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8_{DE3F2770-3F28-4D7F-9C53-32881F12B390}" xr6:coauthVersionLast="47" xr6:coauthVersionMax="47" xr10:uidLastSave="{00000000-0000-0000-0000-000000000000}"/>
  <bookViews>
    <workbookView xWindow="-28920" yWindow="1770" windowWidth="29040" windowHeight="15840" xr2:uid="{00000000-000D-0000-FFFF-FFFF00000000}"/>
  </bookViews>
  <sheets>
    <sheet name="Exhibit H" sheetId="1" r:id="rId1"/>
  </sheets>
  <definedNames>
    <definedName name="_xlnm._FilterDatabase" localSheetId="0" hidden="1">'Exhibit H'!$A$3:$E$174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<sst xmlns="http://schemas.openxmlformats.org/spreadsheetml/2006/main" count="960" uniqueCount="150">
  <si>
    <t>Leased
Yes or No</t>
  </si>
  <si>
    <t>Tract Number(s)</t>
  </si>
  <si>
    <t>Working Interest Owners</t>
  </si>
  <si>
    <t>Name</t>
  </si>
  <si>
    <t>Potential Mineral Interest and Working Interest Owners</t>
  </si>
  <si>
    <t>Mineral Owners</t>
  </si>
  <si>
    <t>Tax Map 
Parcel ID(s)</t>
  </si>
  <si>
    <t>Surface Acres 
in Unit (Net)</t>
  </si>
  <si>
    <t>Potential Surface Acres 
in Unit (Net)</t>
  </si>
  <si>
    <t>NPRI = Non-Participating Royalty Interest</t>
  </si>
  <si>
    <t>Yes</t>
  </si>
  <si>
    <t>No</t>
  </si>
  <si>
    <t>Expand Appalachia LLC</t>
  </si>
  <si>
    <t>ATTN: Gray Barghols</t>
  </si>
  <si>
    <t>Charles A. Winland and Regina L. Winland</t>
  </si>
  <si>
    <t>46-00194.000</t>
  </si>
  <si>
    <t>46-00086.000</t>
  </si>
  <si>
    <t>46-00229.000</t>
  </si>
  <si>
    <t>45-00136.000</t>
  </si>
  <si>
    <t>Warfield Properties, LLC
ATTN: Daniel Warfield, Member</t>
  </si>
  <si>
    <t>46-00236.000</t>
  </si>
  <si>
    <t>46-00237.000</t>
  </si>
  <si>
    <t>46-00079.000</t>
  </si>
  <si>
    <t>46-00080.000</t>
  </si>
  <si>
    <t>46-00078.000</t>
  </si>
  <si>
    <t>45-00163.000</t>
  </si>
  <si>
    <t>45-00161.000</t>
  </si>
  <si>
    <t>45-00123.000</t>
  </si>
  <si>
    <t>David L. Detling and Nancy I. Detling</t>
  </si>
  <si>
    <t>Black Hawk Royalty III, LP
ATTN: Ryan Cole</t>
  </si>
  <si>
    <t>BRI Enterprises, LLC
ATTN: Isaac Beardmore</t>
  </si>
  <si>
    <t>Brushy Farm, LLC
ATTN: Margaret D. Malanuk, Member</t>
  </si>
  <si>
    <t>Curve Resources, LLC
ATTN: Matt Whitaker</t>
  </si>
  <si>
    <t>Durga Minerals, LLC
ATTN: Fred A. Adams, Member</t>
  </si>
  <si>
    <t>GT Mineral Holdings, LLC
ATTN: Ryan Searle</t>
  </si>
  <si>
    <t>Helis Royalty Company LLC
ATTN: David A. Kerstein</t>
  </si>
  <si>
    <t>Percy Holdings, LLC
ATTN: Jim Percy</t>
  </si>
  <si>
    <t>Steed Family Trust, dated June 11, 2025
ATTN: Marvin D. Steed and Michele K. Steed, Co-Trustees</t>
  </si>
  <si>
    <t>Viking Minerals, LLC
ATTN: William Ransome Oliver</t>
  </si>
  <si>
    <t>Walter Production, Inc.
ATTN: Ron A. Wilson</t>
  </si>
  <si>
    <t>Wind River Resources, Inc.
ATTN: William Heiss</t>
  </si>
  <si>
    <t>Terry Mann</t>
  </si>
  <si>
    <t>Barbara Mann Triplett</t>
  </si>
  <si>
    <t>Patricia D. Mann</t>
  </si>
  <si>
    <t>Mary Ann Lucas</t>
  </si>
  <si>
    <t>Roger L. Clark</t>
  </si>
  <si>
    <t>Tim Clark</t>
  </si>
  <si>
    <t>Paul Clark</t>
  </si>
  <si>
    <t>Richard C. Clark</t>
  </si>
  <si>
    <t>Unknown Heirs or Assigns of Howard J. Coffland</t>
  </si>
  <si>
    <t>Unknown Heirs or Assigns of Lois G. Woodruff</t>
  </si>
  <si>
    <t>Linda M. Kenneback</t>
  </si>
  <si>
    <t>Deborah S. Rogers</t>
  </si>
  <si>
    <t xml:space="preserve">James S. Rogers Jr. </t>
  </si>
  <si>
    <t>Richard M. Scarpulla</t>
  </si>
  <si>
    <t>Cheryl Rogers</t>
  </si>
  <si>
    <t>Barbara A. Hartlieb</t>
  </si>
  <si>
    <t>Sally A. Hogan</t>
  </si>
  <si>
    <t>Paul H. Cowgill</t>
  </si>
  <si>
    <t>Wilson D. Klotzman, Jr.</t>
  </si>
  <si>
    <t>K. Drake Klotzman</t>
  </si>
  <si>
    <t>Ann A. Kaczmarowski</t>
  </si>
  <si>
    <t>Jean A. Richardson</t>
  </si>
  <si>
    <t>George Robert Ainslie, Jr.</t>
  </si>
  <si>
    <t>Malcolm Ainslie</t>
  </si>
  <si>
    <t>Andrew Ainslie</t>
  </si>
  <si>
    <t>Bruce Ainslie</t>
  </si>
  <si>
    <t>Scott Ainslie</t>
  </si>
  <si>
    <t>Unknown Heirs or Assigns of George Ainslie III</t>
  </si>
  <si>
    <t>Unknown Heirs or Assigns of George Dean Minch</t>
  </si>
  <si>
    <t>Unknown Heirs or Assigns of Howard Minch</t>
  </si>
  <si>
    <t>Unknown Heirs or Assigns of Edith Rose Fitch</t>
  </si>
  <si>
    <t>Unknown Heirs or Assigns of Charles Wright</t>
  </si>
  <si>
    <t>Unknown Heirs or Assigns of Elizabeth Patton</t>
  </si>
  <si>
    <t>Josephine Halterman</t>
  </si>
  <si>
    <t>Unknown Heirs or Assigns of Norma Fry</t>
  </si>
  <si>
    <t>Unknown Heirs or Assigns of Dorothy Wright</t>
  </si>
  <si>
    <t>Nancy Wright</t>
  </si>
  <si>
    <t>Michael Jackson</t>
  </si>
  <si>
    <t>Jeffrey Jackson</t>
  </si>
  <si>
    <t>Unknown Heirs or Assigns of Marjorie Knight</t>
  </si>
  <si>
    <t>Terry L. Wright</t>
  </si>
  <si>
    <t>Valerie Dean Moore</t>
  </si>
  <si>
    <t>Laurie Lyn Makoski</t>
  </si>
  <si>
    <t>46-00242.002</t>
  </si>
  <si>
    <t>46-00242.003</t>
  </si>
  <si>
    <t>46-00242.004</t>
  </si>
  <si>
    <t>46-00242.005</t>
  </si>
  <si>
    <t>46-00242.000</t>
  </si>
  <si>
    <t>46-00135.000</t>
  </si>
  <si>
    <t>45-00162.000</t>
  </si>
  <si>
    <t>45-00023.000</t>
  </si>
  <si>
    <t>45-00140.000</t>
  </si>
  <si>
    <t>45-00134.000</t>
  </si>
  <si>
    <t>45-00124.000</t>
  </si>
  <si>
    <t>Exhibit H - McFrederick G UP Unit</t>
  </si>
  <si>
    <t>Denzil O. LaFaber and Jane A. LaFaber</t>
  </si>
  <si>
    <t>Connie S. Ackerman</t>
  </si>
  <si>
    <t>Teresa L. Babka</t>
  </si>
  <si>
    <t>Brenda Miller</t>
  </si>
  <si>
    <t>Charles L. Bowersock</t>
  </si>
  <si>
    <t>Peggy Boniphant Briggs</t>
  </si>
  <si>
    <t>Diane Cross</t>
  </si>
  <si>
    <t>Paula Boniphant Moreland</t>
  </si>
  <si>
    <t>Vickie Schafer Clayton</t>
  </si>
  <si>
    <t>Emilia Dalpiaz Fluharty</t>
  </si>
  <si>
    <t>Stephen B. Copeland</t>
  </si>
  <si>
    <t>Lou Anne Starkey</t>
  </si>
  <si>
    <t>Richard D. Gibson</t>
  </si>
  <si>
    <t>Dennis G. Dalpiaz</t>
  </si>
  <si>
    <t>Matthew Dalpiaz</t>
  </si>
  <si>
    <t>Gary L. Schafer</t>
  </si>
  <si>
    <t>Helen Doudna</t>
  </si>
  <si>
    <t>Unknown Heirs or Assigns of Jessie Mann</t>
  </si>
  <si>
    <t>Unknown Heirs or Assigns of Ruth Nicholes Clark</t>
  </si>
  <si>
    <t>James A. Wilson</t>
  </si>
  <si>
    <t>Ted R. and Tracey L. Ujvari, fka Tracey L. Smith</t>
  </si>
  <si>
    <t xml:space="preserve">Unknown Heirs or Assigns of John S. Coffland </t>
  </si>
  <si>
    <t>Unknown Heirs or Assigns of George Minch</t>
  </si>
  <si>
    <t xml:space="preserve">Unknown Heirs or Assigns of John F. Rehm </t>
  </si>
  <si>
    <t>Unknown Heirs or Assigns of Norma Lee Rossiter</t>
  </si>
  <si>
    <t>Unknown Heirs or Assigns of A. W. Cowgill</t>
  </si>
  <si>
    <t xml:space="preserve">Unknown Heirs or Assigns of E.C. Young </t>
  </si>
  <si>
    <t>Unknown Heirs or Assigns of F.C. Young</t>
  </si>
  <si>
    <t>Unknown Heirs or Assigns of George W. Wright</t>
  </si>
  <si>
    <t>Unknown Heirs or Assigns of Ida V. Wright</t>
  </si>
  <si>
    <t>Mary D. Oakes</t>
  </si>
  <si>
    <t>George J. Pavell IV</t>
  </si>
  <si>
    <t>Jason Pavell</t>
  </si>
  <si>
    <t>Matthew Pavell</t>
  </si>
  <si>
    <t>James R. DiPerna</t>
  </si>
  <si>
    <t>David A. DiPerna</t>
  </si>
  <si>
    <t xml:space="preserve">Robin Thomas </t>
  </si>
  <si>
    <t>Deborah Pearcy f/k/a Deborah Mahon</t>
  </si>
  <si>
    <t>Eric J. Wetter and Michele A. Wetter</t>
  </si>
  <si>
    <t>Unknown Heirs or Assigns of M. L. Truax (NPRI)</t>
  </si>
  <si>
    <t>Strategic Energy Income Fund III LP
ATTN: Brandon Standifird, CFO</t>
  </si>
  <si>
    <t>Strategic Energy Income Fund IV LP
ATTN: Brandon Standifird, CFO</t>
  </si>
  <si>
    <t>Sunshine Minerals, LLC
ATTN: Larry Eikleberry, Member</t>
  </si>
  <si>
    <t>AMP V, LP
ATTN: Mark Phillip Thomas, Jr., COO</t>
  </si>
  <si>
    <t>OGI, Inc.
ATTN: Ryan Searle</t>
  </si>
  <si>
    <t>Tricia J. Senger</t>
  </si>
  <si>
    <t>Amy Mann Baker</t>
  </si>
  <si>
    <t>Darren Mann</t>
  </si>
  <si>
    <t>Patricia L. Clark</t>
  </si>
  <si>
    <t>17A</t>
  </si>
  <si>
    <t>17B</t>
  </si>
  <si>
    <t>Tracy J. Chittester</t>
  </si>
  <si>
    <t>Unknown Heirs or Assigns of Larry Mann</t>
  </si>
  <si>
    <r>
      <t>Expand Appalachia LLC [</t>
    </r>
    <r>
      <rPr>
        <i/>
        <sz val="12"/>
        <rFont val="Times New Roman"/>
        <family val="1"/>
      </rPr>
      <t>cont'd</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</si>
</sst>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
    <numFmt numFmtId="165" formatCode="0.000"/>
    <numFmt numFmtId="166" formatCode="0.00000"/>
    <numFmt numFmtId="167" formatCode="0.000000"/>
  </numFmts>
  <fonts count="8" x14ac:knownFonts="1">
    <font>
      <sz val="11"/>
      <color theme="1"/>
      <name val="Calibri"/>
      <family val="2"/>
      <scheme val="minor"/>
    </font>
    <font>
      <sz val="10"/>
      <color theme="1"/>
      <name val="Arial"/>
      <family val="2"/>
    </font>
    <font>
      <sz val="12"/>
      <name val="Times New Roman"/>
      <family val="1"/>
    </font>
    <font>
      <sz val="12"/>
      <color theme="1"/>
      <name val="Times New Roman"/>
      <family val="2"/>
    </font>
    <font>
      <sz val="12"/>
      <color theme="1"/>
      <name val="Times New Roman"/>
      <family val="1"/>
    </font>
    <font>
      <b/>
      <sz val="12"/>
      <name val="Times New Roman"/>
      <family val="1"/>
    </font>
    <font>
      <sz val="12"/>
      <color rgb="FFFF0000"/>
      <name val="Times New Roman"/>
      <family val="1"/>
    </font>
    <font>
      <i/>
      <sz val="12"/>
      <name val="Times New Roman"/>
      <family val="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 fillId="0" borderId="0"/>
  </cellStyleXfs>
  <cellXfs count="45">
    <xf numFmtId="0" fontId="0" fillId="0" borderId="0" xfId="0"/>
    <xf numFmtId="0" fontId="4" fillId="0" borderId="0" xfId="0" applyFont="1" applyAlignment="1">
      <alignment vertical="top"/>
    </xf>
    <xf numFmtId="0" fontId="5" fillId="2" borderId="2" xfId="0" applyFont="1" applyFill="1" applyBorder="1" applyAlignment="1">
      <alignment horizontal="center" vertical="top"/>
    </xf>
    <xf numFmtId="0" fontId="5" fillId="2" borderId="2" xfId="0" applyFont="1" applyFill="1" applyBorder="1" applyAlignment="1">
      <alignment horizontal="center" vertical="top" wrapText="1"/>
    </xf>
    <xf numFmtId="0" fontId="6" fillId="0" borderId="0" xfId="0" applyFont="1" applyAlignment="1">
      <alignment vertical="top"/>
    </xf>
    <xf numFmtId="0" fontId="6" fillId="0" borderId="0" xfId="0" applyFont="1" applyAlignment="1">
      <alignment horizontal="center" vertical="top"/>
    </xf>
    <xf numFmtId="0" fontId="2" fillId="0" borderId="2" xfId="0" applyFont="1" applyBorder="1" applyAlignment="1">
      <alignment horizontal="center" vertical="top" wrapText="1"/>
    </xf>
    <xf numFmtId="165" fontId="2" fillId="3" borderId="2" xfId="6" applyNumberFormat="1" applyFont="1" applyFill="1" applyBorder="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0" fontId="2" fillId="0" borderId="1"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5" fillId="0" borderId="0" xfId="0" applyFont="1" applyAlignment="1">
      <alignment horizontal="center" vertical="top"/>
    </xf>
    <xf numFmtId="0" fontId="5" fillId="0" borderId="0" xfId="0" applyFont="1" applyAlignment="1">
      <alignment horizontal="center" vertical="top" wrapText="1"/>
    </xf>
    <xf numFmtId="0" fontId="2" fillId="3" borderId="2" xfId="0" applyFont="1" applyFill="1" applyBorder="1" applyAlignment="1">
      <alignment horizontal="center" vertical="top" wrapText="1"/>
    </xf>
    <xf numFmtId="0" fontId="2" fillId="0" borderId="2" xfId="0" applyFont="1" applyBorder="1" applyAlignment="1">
      <alignment horizontal="center" vertical="top"/>
    </xf>
    <xf numFmtId="165" fontId="2" fillId="0" borderId="2" xfId="0" applyNumberFormat="1" applyFont="1" applyBorder="1" applyAlignment="1" applyProtection="1">
      <alignment horizontal="center" vertical="top" wrapText="1"/>
      <protection locked="0"/>
    </xf>
    <xf numFmtId="164" fontId="2" fillId="0" borderId="2" xfId="0" applyNumberFormat="1" applyFont="1" applyBorder="1" applyAlignment="1" applyProtection="1">
      <alignment horizontal="center" vertical="top" wrapText="1"/>
      <protection locked="0"/>
    </xf>
    <xf numFmtId="166" fontId="2" fillId="0" borderId="2" xfId="0" applyNumberFormat="1" applyFont="1" applyBorder="1" applyAlignment="1" applyProtection="1">
      <alignment horizontal="center" vertical="top" wrapText="1"/>
      <protection locked="0"/>
    </xf>
    <xf numFmtId="0" fontId="2" fillId="3" borderId="2" xfId="0" applyFont="1" applyFill="1" applyBorder="1" applyAlignment="1">
      <alignment horizontal="center" vertical="top"/>
    </xf>
    <xf numFmtId="164" fontId="2" fillId="3" borderId="2" xfId="6" applyNumberFormat="1" applyFont="1" applyFill="1" applyBorder="1" applyAlignment="1">
      <alignment horizontal="center" vertical="top"/>
    </xf>
    <xf numFmtId="166" fontId="2" fillId="3" borderId="2" xfId="6" applyNumberFormat="1" applyFont="1" applyFill="1" applyBorder="1" applyAlignment="1">
      <alignment horizontal="center" vertical="top"/>
    </xf>
    <xf numFmtId="167" fontId="2" fillId="3" borderId="2" xfId="6" applyNumberFormat="1" applyFont="1" applyFill="1" applyBorder="1" applyAlignment="1">
      <alignment horizontal="center" vertical="top"/>
    </xf>
    <xf numFmtId="0" fontId="6" fillId="0" borderId="0" xfId="0" applyFont="1" applyAlignment="1" applyProtection="1">
      <alignment horizontal="center" vertical="top" wrapText="1"/>
      <protection locked="0"/>
    </xf>
    <xf numFmtId="164" fontId="6" fillId="0" borderId="0" xfId="6" applyNumberFormat="1" applyFont="1" applyAlignment="1">
      <alignment horizontal="center" vertical="top"/>
    </xf>
    <xf numFmtId="0" fontId="2" fillId="0" borderId="3" xfId="0" applyFont="1" applyBorder="1" applyAlignment="1" applyProtection="1">
      <alignment horizontal="center" vertical="top" wrapText="1"/>
      <protection locked="0"/>
    </xf>
    <xf numFmtId="165" fontId="2" fillId="3" borderId="2" xfId="0" applyNumberFormat="1" applyFont="1" applyFill="1" applyBorder="1" applyAlignment="1" applyProtection="1">
      <alignment horizontal="center" vertical="top" wrapText="1"/>
      <protection locked="0"/>
    </xf>
    <xf numFmtId="166" fontId="2" fillId="3" borderId="2" xfId="0" applyNumberFormat="1" applyFont="1" applyFill="1" applyBorder="1" applyAlignment="1" applyProtection="1">
      <alignment horizontal="center" vertical="top" wrapText="1"/>
      <protection locked="0"/>
    </xf>
    <xf numFmtId="0" fontId="5" fillId="0" borderId="2" xfId="0" applyFont="1" applyBorder="1" applyAlignment="1">
      <alignment horizontal="center" vertical="top"/>
    </xf>
    <xf numFmtId="0" fontId="5" fillId="2" borderId="2" xfId="0" applyFont="1" applyFill="1" applyBorder="1" applyAlignment="1">
      <alignment horizontal="center" vertical="top"/>
    </xf>
    <xf numFmtId="0" fontId="6" fillId="0" borderId="0" xfId="0" applyFont="1" applyAlignment="1">
      <alignment horizontal="center" vertical="top"/>
    </xf>
    <xf numFmtId="0" fontId="5" fillId="0" borderId="5" xfId="0" applyFont="1" applyBorder="1" applyAlignment="1">
      <alignment horizontal="left" vertical="top"/>
    </xf>
    <xf numFmtId="0" fontId="5" fillId="0" borderId="6" xfId="0" applyFont="1" applyBorder="1" applyAlignment="1">
      <alignment horizontal="left" vertical="top"/>
    </xf>
    <xf numFmtId="0" fontId="5" fillId="0" borderId="7" xfId="0" applyFont="1" applyBorder="1" applyAlignment="1">
      <alignment horizontal="left" vertical="top"/>
    </xf>
    <xf numFmtId="0" fontId="5" fillId="2" borderId="5" xfId="0" applyFont="1" applyFill="1" applyBorder="1" applyAlignment="1">
      <alignment horizontal="center" vertical="top"/>
    </xf>
    <xf numFmtId="0" fontId="5" fillId="2" borderId="6" xfId="0" applyFont="1" applyFill="1" applyBorder="1" applyAlignment="1">
      <alignment horizontal="center" vertical="top"/>
    </xf>
    <xf numFmtId="0" fontId="5" fillId="2" borderId="7" xfId="0" applyFont="1" applyFill="1" applyBorder="1" applyAlignment="1">
      <alignment horizontal="center" vertical="top"/>
    </xf>
    <xf numFmtId="0" fontId="2" fillId="3" borderId="1" xfId="0" applyFont="1" applyFill="1" applyBorder="1" applyAlignment="1">
      <alignment horizontal="center" vertical="top" wrapText="1"/>
    </xf>
    <xf numFmtId="0" fontId="2" fillId="3" borderId="3" xfId="0" applyFont="1" applyFill="1" applyBorder="1" applyAlignment="1">
      <alignment horizontal="center" vertical="top"/>
    </xf>
    <xf numFmtId="0" fontId="2" fillId="0" borderId="1" xfId="0" applyFont="1" applyBorder="1" applyAlignment="1">
      <alignment horizontal="center" vertical="top"/>
    </xf>
    <xf numFmtId="0" fontId="2" fillId="0" borderId="4" xfId="0" applyFont="1" applyBorder="1" applyAlignment="1">
      <alignment horizontal="center" vertical="top"/>
    </xf>
    <xf numFmtId="0" fontId="2" fillId="0" borderId="3" xfId="0" applyFont="1" applyBorder="1" applyAlignment="1">
      <alignment horizontal="center" vertical="top"/>
    </xf>
    <xf numFmtId="0" fontId="2" fillId="3" borderId="4" xfId="0" applyFont="1" applyFill="1" applyBorder="1" applyAlignment="1">
      <alignment horizontal="center" vertical="top"/>
    </xf>
    <xf numFmtId="0" fontId="2" fillId="3" borderId="1" xfId="0" applyFont="1" applyFill="1" applyBorder="1" applyAlignment="1">
      <alignment horizontal="center" vertical="top"/>
    </xf>
    <xf numFmtId="0" fontId="2" fillId="0" borderId="1" xfId="0" applyFont="1" applyBorder="1" applyAlignment="1">
      <alignment horizontal="center"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rmal 2" xfId="6" xr:uid="{00000000-0005-0000-0000-000005000000}"/>
    <cellStyle name="Percent" xfId="1" xr:uid="{00000000-0005-0000-0000-00000600000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 Type="http://schemas.openxmlformats.org/officeDocument/2006/relationships/customXml" Target="/customXML/item.xml" Id="imanage.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426"/>
  <sheetViews>
    <sheetView tabSelected="1" zoomScaleNormal="100" workbookViewId="0">
      <selection sqref="A1:E1"/>
    </sheetView>
  </sheetViews>
  <sheetFormatPr defaultColWidth="9.140625" defaultRowHeight="15.75" x14ac:dyDescent="0.25"/>
  <cols>
    <col min="1" max="1" width="103.42578125" style="4" customWidth="1"/>
    <col min="2" max="2" width="14.140625" style="5" customWidth="1"/>
    <col min="3" max="3" width="14.28515625" style="5" customWidth="1"/>
    <col min="4" max="4" width="20.7109375" style="5" customWidth="1"/>
    <col min="5" max="5" width="15.28515625" style="5" customWidth="1"/>
    <col min="6" max="16384" width="9.140625" style="1"/>
  </cols>
  <sheetData>
    <row r="1" spans="1:5" x14ac:dyDescent="0.25">
      <c r="A1" s="28" t="s">
        <v>95</v>
      </c>
      <c r="B1" s="28"/>
      <c r="C1" s="28"/>
      <c r="D1" s="28"/>
      <c r="E1" s="28"/>
    </row>
    <row r="2" spans="1:5" x14ac:dyDescent="0.25">
      <c r="A2" s="29" t="s">
        <v>5</v>
      </c>
      <c r="B2" s="29"/>
      <c r="C2" s="29"/>
      <c r="D2" s="29"/>
      <c r="E2" s="29"/>
    </row>
    <row r="3" spans="1:5" ht="31.5" x14ac:dyDescent="0.25">
      <c r="A3" s="2" t="s">
        <v>3</v>
      </c>
      <c r="B3" s="3" t="s">
        <v>0</v>
      </c>
      <c r="C3" s="3" t="s">
        <v>1</v>
      </c>
      <c r="D3" s="3" t="s">
        <v>6</v>
      </c>
      <c r="E3" s="3" t="s">
        <v>7</v>
      </c>
    </row>
    <row r="4" spans="1:5" ht="31.5" x14ac:dyDescent="0.25">
      <c r="A4" s="14" t="s">
        <v>139</v>
      </c>
      <c r="B4" s="19" t="s">
        <v>11</v>
      </c>
      <c r="C4" s="19">
        <v>5</v>
      </c>
      <c r="D4" s="19" t="s">
        <v>84</v>
      </c>
      <c r="E4" s="7">
        <v>5.6896874999999998</v>
      </c>
    </row>
    <row r="5" spans="1:5" x14ac:dyDescent="0.25">
      <c r="A5" s="37" t="s">
        <v>29</v>
      </c>
      <c r="B5" s="19" t="s">
        <v>11</v>
      </c>
      <c r="C5" s="19">
        <v>23</v>
      </c>
      <c r="D5" s="19" t="s">
        <v>27</v>
      </c>
      <c r="E5" s="7">
        <v>2.8617464674974999</v>
      </c>
    </row>
    <row r="6" spans="1:5" x14ac:dyDescent="0.25">
      <c r="A6" s="38"/>
      <c r="B6" s="19" t="s">
        <v>11</v>
      </c>
      <c r="C6" s="19">
        <v>24</v>
      </c>
      <c r="D6" s="19" t="s">
        <v>94</v>
      </c>
      <c r="E6" s="7">
        <v>0.69952429306999997</v>
      </c>
    </row>
    <row r="7" spans="1:5" x14ac:dyDescent="0.25">
      <c r="A7" s="39" t="s">
        <v>99</v>
      </c>
      <c r="B7" s="19" t="s">
        <v>10</v>
      </c>
      <c r="C7" s="15">
        <v>5</v>
      </c>
      <c r="D7" s="19" t="s">
        <v>84</v>
      </c>
      <c r="E7" s="7">
        <v>7.9023437499999988E-3</v>
      </c>
    </row>
    <row r="8" spans="1:5" x14ac:dyDescent="0.25">
      <c r="A8" s="40"/>
      <c r="B8" s="19" t="s">
        <v>10</v>
      </c>
      <c r="C8" s="15">
        <v>6</v>
      </c>
      <c r="D8" s="19" t="s">
        <v>85</v>
      </c>
      <c r="E8" s="7">
        <v>6.3138020833333336E-3</v>
      </c>
    </row>
    <row r="9" spans="1:5" x14ac:dyDescent="0.25">
      <c r="A9" s="40"/>
      <c r="B9" s="19" t="s">
        <v>10</v>
      </c>
      <c r="C9" s="19">
        <v>7</v>
      </c>
      <c r="D9" s="19" t="s">
        <v>86</v>
      </c>
      <c r="E9" s="7">
        <v>3.2526041666666667E-3</v>
      </c>
    </row>
    <row r="10" spans="1:5" x14ac:dyDescent="0.25">
      <c r="A10" s="40"/>
      <c r="B10" s="19" t="s">
        <v>10</v>
      </c>
      <c r="C10" s="19">
        <v>8</v>
      </c>
      <c r="D10" s="19" t="s">
        <v>87</v>
      </c>
      <c r="E10" s="7">
        <v>6.126302083333333E-4</v>
      </c>
    </row>
    <row r="11" spans="1:5" x14ac:dyDescent="0.25">
      <c r="A11" s="41"/>
      <c r="B11" s="19" t="s">
        <v>10</v>
      </c>
      <c r="C11" s="19">
        <v>9</v>
      </c>
      <c r="D11" s="19" t="s">
        <v>88</v>
      </c>
      <c r="E11" s="21">
        <v>1.0416666666666666E-5</v>
      </c>
    </row>
    <row r="12" spans="1:5" x14ac:dyDescent="0.25">
      <c r="A12" s="37" t="s">
        <v>30</v>
      </c>
      <c r="B12" s="19" t="s">
        <v>11</v>
      </c>
      <c r="C12" s="19">
        <v>23</v>
      </c>
      <c r="D12" s="19" t="s">
        <v>27</v>
      </c>
      <c r="E12" s="7">
        <v>0.23155000000000001</v>
      </c>
    </row>
    <row r="13" spans="1:5" x14ac:dyDescent="0.25">
      <c r="A13" s="38"/>
      <c r="B13" s="19" t="s">
        <v>11</v>
      </c>
      <c r="C13" s="19">
        <v>24</v>
      </c>
      <c r="D13" s="19" t="s">
        <v>94</v>
      </c>
      <c r="E13" s="7">
        <v>5.6600000000000004E-2</v>
      </c>
    </row>
    <row r="14" spans="1:5" x14ac:dyDescent="0.25">
      <c r="A14" s="37" t="s">
        <v>31</v>
      </c>
      <c r="B14" s="15" t="s">
        <v>10</v>
      </c>
      <c r="C14" s="19">
        <v>12</v>
      </c>
      <c r="D14" s="15" t="s">
        <v>22</v>
      </c>
      <c r="E14" s="7">
        <v>57.347000000000001</v>
      </c>
    </row>
    <row r="15" spans="1:5" x14ac:dyDescent="0.25">
      <c r="A15" s="42"/>
      <c r="B15" s="15" t="s">
        <v>10</v>
      </c>
      <c r="C15" s="19">
        <v>13</v>
      </c>
      <c r="D15" s="15" t="s">
        <v>23</v>
      </c>
      <c r="E15" s="7">
        <v>3.4000000000000002E-2</v>
      </c>
    </row>
    <row r="16" spans="1:5" x14ac:dyDescent="0.25">
      <c r="A16" s="38"/>
      <c r="B16" s="15" t="s">
        <v>10</v>
      </c>
      <c r="C16" s="19">
        <v>14</v>
      </c>
      <c r="D16" s="15" t="s">
        <v>24</v>
      </c>
      <c r="E16" s="7">
        <v>25.873000000000001</v>
      </c>
    </row>
    <row r="17" spans="1:5" x14ac:dyDescent="0.25">
      <c r="A17" s="39" t="s">
        <v>14</v>
      </c>
      <c r="B17" s="15" t="s">
        <v>10</v>
      </c>
      <c r="C17" s="15">
        <v>2</v>
      </c>
      <c r="D17" s="15" t="s">
        <v>20</v>
      </c>
      <c r="E17" s="7">
        <v>15.795999999999999</v>
      </c>
    </row>
    <row r="18" spans="1:5" x14ac:dyDescent="0.25">
      <c r="A18" s="40"/>
      <c r="B18" s="15" t="s">
        <v>10</v>
      </c>
      <c r="C18" s="15">
        <v>3</v>
      </c>
      <c r="D18" s="15" t="s">
        <v>21</v>
      </c>
      <c r="E18" s="7">
        <v>0.107</v>
      </c>
    </row>
    <row r="19" spans="1:5" x14ac:dyDescent="0.25">
      <c r="A19" s="41"/>
      <c r="B19" s="15" t="s">
        <v>10</v>
      </c>
      <c r="C19" s="15">
        <v>4</v>
      </c>
      <c r="D19" s="15" t="s">
        <v>15</v>
      </c>
      <c r="E19" s="7">
        <v>6.992</v>
      </c>
    </row>
    <row r="20" spans="1:5" x14ac:dyDescent="0.25">
      <c r="A20" s="43" t="s">
        <v>100</v>
      </c>
      <c r="B20" s="19" t="s">
        <v>11</v>
      </c>
      <c r="C20" s="19">
        <v>5</v>
      </c>
      <c r="D20" s="19" t="s">
        <v>84</v>
      </c>
      <c r="E20" s="7">
        <v>1.5804687499999998E-2</v>
      </c>
    </row>
    <row r="21" spans="1:5" x14ac:dyDescent="0.25">
      <c r="A21" s="42"/>
      <c r="B21" s="19" t="s">
        <v>11</v>
      </c>
      <c r="C21" s="19">
        <v>6</v>
      </c>
      <c r="D21" s="19" t="s">
        <v>85</v>
      </c>
      <c r="E21" s="7">
        <v>1.2627604166666667E-2</v>
      </c>
    </row>
    <row r="22" spans="1:5" x14ac:dyDescent="0.25">
      <c r="A22" s="42"/>
      <c r="B22" s="19" t="s">
        <v>11</v>
      </c>
      <c r="C22" s="19">
        <v>7</v>
      </c>
      <c r="D22" s="19" t="s">
        <v>86</v>
      </c>
      <c r="E22" s="7">
        <v>6.5052083333333333E-3</v>
      </c>
    </row>
    <row r="23" spans="1:5" x14ac:dyDescent="0.25">
      <c r="A23" s="42"/>
      <c r="B23" s="19" t="s">
        <v>11</v>
      </c>
      <c r="C23" s="19">
        <v>8</v>
      </c>
      <c r="D23" s="19" t="s">
        <v>87</v>
      </c>
      <c r="E23" s="7">
        <v>1.2252604166666666E-3</v>
      </c>
    </row>
    <row r="24" spans="1:5" x14ac:dyDescent="0.25">
      <c r="A24" s="38"/>
      <c r="B24" s="19" t="s">
        <v>11</v>
      </c>
      <c r="C24" s="19">
        <v>9</v>
      </c>
      <c r="D24" s="19" t="s">
        <v>88</v>
      </c>
      <c r="E24" s="21">
        <v>2.0833333333333333E-5</v>
      </c>
    </row>
    <row r="25" spans="1:5" x14ac:dyDescent="0.25">
      <c r="A25" s="43" t="s">
        <v>97</v>
      </c>
      <c r="B25" s="19" t="s">
        <v>11</v>
      </c>
      <c r="C25" s="19">
        <v>5</v>
      </c>
      <c r="D25" s="19" t="s">
        <v>84</v>
      </c>
      <c r="E25" s="7">
        <v>4.2145833333333334E-2</v>
      </c>
    </row>
    <row r="26" spans="1:5" x14ac:dyDescent="0.25">
      <c r="A26" s="42"/>
      <c r="B26" s="19" t="s">
        <v>11</v>
      </c>
      <c r="C26" s="19">
        <v>6</v>
      </c>
      <c r="D26" s="19" t="s">
        <v>85</v>
      </c>
      <c r="E26" s="7">
        <v>3.3673611111111112E-2</v>
      </c>
    </row>
    <row r="27" spans="1:5" x14ac:dyDescent="0.25">
      <c r="A27" s="42"/>
      <c r="B27" s="19" t="s">
        <v>11</v>
      </c>
      <c r="C27" s="19">
        <v>7</v>
      </c>
      <c r="D27" s="19" t="s">
        <v>86</v>
      </c>
      <c r="E27" s="7">
        <v>1.7347222222222222E-2</v>
      </c>
    </row>
    <row r="28" spans="1:5" x14ac:dyDescent="0.25">
      <c r="A28" s="42"/>
      <c r="B28" s="19" t="s">
        <v>11</v>
      </c>
      <c r="C28" s="19">
        <v>8</v>
      </c>
      <c r="D28" s="19" t="s">
        <v>87</v>
      </c>
      <c r="E28" s="7">
        <v>3.2673611111111106E-3</v>
      </c>
    </row>
    <row r="29" spans="1:5" x14ac:dyDescent="0.25">
      <c r="A29" s="38"/>
      <c r="B29" s="19" t="s">
        <v>11</v>
      </c>
      <c r="C29" s="19">
        <v>9</v>
      </c>
      <c r="D29" s="19" t="s">
        <v>88</v>
      </c>
      <c r="E29" s="20">
        <v>5.5555555555555551E-5</v>
      </c>
    </row>
    <row r="30" spans="1:5" x14ac:dyDescent="0.25">
      <c r="A30" s="37" t="s">
        <v>32</v>
      </c>
      <c r="B30" s="19" t="s">
        <v>11</v>
      </c>
      <c r="C30" s="19">
        <v>23</v>
      </c>
      <c r="D30" s="19" t="s">
        <v>27</v>
      </c>
      <c r="E30" s="7">
        <v>2.2085684756905</v>
      </c>
    </row>
    <row r="31" spans="1:5" x14ac:dyDescent="0.25">
      <c r="A31" s="38"/>
      <c r="B31" s="19" t="s">
        <v>11</v>
      </c>
      <c r="C31" s="19">
        <v>24</v>
      </c>
      <c r="D31" s="19" t="s">
        <v>94</v>
      </c>
      <c r="E31" s="7">
        <v>0.53986169606599999</v>
      </c>
    </row>
    <row r="32" spans="1:5" x14ac:dyDescent="0.25">
      <c r="A32" s="43" t="s">
        <v>131</v>
      </c>
      <c r="B32" s="19" t="s">
        <v>10</v>
      </c>
      <c r="C32" s="19">
        <v>8</v>
      </c>
      <c r="D32" s="19" t="s">
        <v>87</v>
      </c>
      <c r="E32" s="20">
        <v>1.2252604166666667E-4</v>
      </c>
    </row>
    <row r="33" spans="1:5" x14ac:dyDescent="0.25">
      <c r="A33" s="38"/>
      <c r="B33" s="19" t="s">
        <v>10</v>
      </c>
      <c r="C33" s="19">
        <v>9</v>
      </c>
      <c r="D33" s="19" t="s">
        <v>88</v>
      </c>
      <c r="E33" s="22">
        <v>2.0833333333333334E-6</v>
      </c>
    </row>
    <row r="34" spans="1:5" x14ac:dyDescent="0.25">
      <c r="A34" s="39" t="s">
        <v>28</v>
      </c>
      <c r="B34" s="15" t="s">
        <v>10</v>
      </c>
      <c r="C34" s="15">
        <v>23</v>
      </c>
      <c r="D34" s="15" t="s">
        <v>27</v>
      </c>
      <c r="E34" s="7">
        <v>11.577500000000001</v>
      </c>
    </row>
    <row r="35" spans="1:5" x14ac:dyDescent="0.25">
      <c r="A35" s="41"/>
      <c r="B35" s="19" t="s">
        <v>10</v>
      </c>
      <c r="C35" s="19">
        <v>24</v>
      </c>
      <c r="D35" s="19" t="s">
        <v>94</v>
      </c>
      <c r="E35" s="7">
        <v>2.83</v>
      </c>
    </row>
    <row r="36" spans="1:5" x14ac:dyDescent="0.25">
      <c r="A36" s="43" t="s">
        <v>133</v>
      </c>
      <c r="B36" s="19" t="s">
        <v>10</v>
      </c>
      <c r="C36" s="19">
        <v>8</v>
      </c>
      <c r="D36" s="19" t="s">
        <v>87</v>
      </c>
      <c r="E36" s="20">
        <v>1.2252604166666667E-4</v>
      </c>
    </row>
    <row r="37" spans="1:5" x14ac:dyDescent="0.25">
      <c r="A37" s="38"/>
      <c r="B37" s="15" t="s">
        <v>10</v>
      </c>
      <c r="C37" s="19">
        <v>9</v>
      </c>
      <c r="D37" s="15" t="s">
        <v>88</v>
      </c>
      <c r="E37" s="22">
        <v>2.0833333333333334E-6</v>
      </c>
    </row>
    <row r="38" spans="1:5" x14ac:dyDescent="0.25">
      <c r="A38" s="39" t="s">
        <v>109</v>
      </c>
      <c r="B38" s="19" t="s">
        <v>10</v>
      </c>
      <c r="C38" s="15">
        <v>5</v>
      </c>
      <c r="D38" s="19" t="s">
        <v>84</v>
      </c>
      <c r="E38" s="7">
        <v>1.0536458333333333E-2</v>
      </c>
    </row>
    <row r="39" spans="1:5" x14ac:dyDescent="0.25">
      <c r="A39" s="40"/>
      <c r="B39" s="19" t="s">
        <v>10</v>
      </c>
      <c r="C39" s="15">
        <v>6</v>
      </c>
      <c r="D39" s="19" t="s">
        <v>85</v>
      </c>
      <c r="E39" s="7">
        <v>8.4184027777777781E-3</v>
      </c>
    </row>
    <row r="40" spans="1:5" x14ac:dyDescent="0.25">
      <c r="A40" s="40"/>
      <c r="B40" s="19" t="s">
        <v>10</v>
      </c>
      <c r="C40" s="19">
        <v>7</v>
      </c>
      <c r="D40" s="19" t="s">
        <v>86</v>
      </c>
      <c r="E40" s="7">
        <v>4.3368055555555556E-3</v>
      </c>
    </row>
    <row r="41" spans="1:5" x14ac:dyDescent="0.25">
      <c r="A41" s="40"/>
      <c r="B41" s="19" t="s">
        <v>10</v>
      </c>
      <c r="C41" s="19">
        <v>8</v>
      </c>
      <c r="D41" s="19" t="s">
        <v>87</v>
      </c>
      <c r="E41" s="7">
        <v>8.1684027777777766E-4</v>
      </c>
    </row>
    <row r="42" spans="1:5" x14ac:dyDescent="0.25">
      <c r="A42" s="41"/>
      <c r="B42" s="19" t="s">
        <v>10</v>
      </c>
      <c r="C42" s="19">
        <v>9</v>
      </c>
      <c r="D42" s="19" t="s">
        <v>88</v>
      </c>
      <c r="E42" s="21">
        <v>1.3888888888888888E-5</v>
      </c>
    </row>
    <row r="43" spans="1:5" x14ac:dyDescent="0.25">
      <c r="A43" s="15" t="s">
        <v>96</v>
      </c>
      <c r="B43" s="15" t="s">
        <v>10</v>
      </c>
      <c r="C43" s="15">
        <v>1</v>
      </c>
      <c r="D43" s="15" t="s">
        <v>89</v>
      </c>
      <c r="E43" s="7">
        <v>23.027999999999999</v>
      </c>
    </row>
    <row r="44" spans="1:5" x14ac:dyDescent="0.25">
      <c r="A44" s="43" t="s">
        <v>102</v>
      </c>
      <c r="B44" s="19" t="s">
        <v>10</v>
      </c>
      <c r="C44" s="19">
        <v>5</v>
      </c>
      <c r="D44" s="19" t="s">
        <v>84</v>
      </c>
      <c r="E44" s="7">
        <v>2.1072916666666667E-2</v>
      </c>
    </row>
    <row r="45" spans="1:5" x14ac:dyDescent="0.25">
      <c r="A45" s="42"/>
      <c r="B45" s="19" t="s">
        <v>10</v>
      </c>
      <c r="C45" s="19">
        <v>6</v>
      </c>
      <c r="D45" s="19" t="s">
        <v>85</v>
      </c>
      <c r="E45" s="7">
        <v>1.6836805555555556E-2</v>
      </c>
    </row>
    <row r="46" spans="1:5" x14ac:dyDescent="0.25">
      <c r="A46" s="42"/>
      <c r="B46" s="19" t="s">
        <v>10</v>
      </c>
      <c r="C46" s="19">
        <v>7</v>
      </c>
      <c r="D46" s="19" t="s">
        <v>86</v>
      </c>
      <c r="E46" s="7">
        <v>8.6736111111111111E-3</v>
      </c>
    </row>
    <row r="47" spans="1:5" x14ac:dyDescent="0.25">
      <c r="A47" s="42"/>
      <c r="B47" s="19" t="s">
        <v>10</v>
      </c>
      <c r="C47" s="19">
        <v>8</v>
      </c>
      <c r="D47" s="19" t="s">
        <v>87</v>
      </c>
      <c r="E47" s="7">
        <v>1.6336805555555553E-3</v>
      </c>
    </row>
    <row r="48" spans="1:5" x14ac:dyDescent="0.25">
      <c r="A48" s="38"/>
      <c r="B48" s="19" t="s">
        <v>10</v>
      </c>
      <c r="C48" s="19">
        <v>9</v>
      </c>
      <c r="D48" s="19" t="s">
        <v>88</v>
      </c>
      <c r="E48" s="21">
        <v>2.7777777777777776E-5</v>
      </c>
    </row>
    <row r="49" spans="1:5" x14ac:dyDescent="0.25">
      <c r="A49" s="37" t="s">
        <v>33</v>
      </c>
      <c r="B49" s="15" t="s">
        <v>10</v>
      </c>
      <c r="C49" s="19">
        <v>10</v>
      </c>
      <c r="D49" s="15" t="s">
        <v>16</v>
      </c>
      <c r="E49" s="7">
        <v>77.147999999999996</v>
      </c>
    </row>
    <row r="50" spans="1:5" x14ac:dyDescent="0.25">
      <c r="A50" s="38"/>
      <c r="B50" s="15" t="s">
        <v>10</v>
      </c>
      <c r="C50" s="19">
        <v>11</v>
      </c>
      <c r="D50" s="15" t="s">
        <v>16</v>
      </c>
      <c r="E50" s="7">
        <v>5.9619999999999997</v>
      </c>
    </row>
    <row r="51" spans="1:5" x14ac:dyDescent="0.25">
      <c r="A51" s="43" t="s">
        <v>105</v>
      </c>
      <c r="B51" s="19" t="s">
        <v>10</v>
      </c>
      <c r="C51" s="19">
        <v>5</v>
      </c>
      <c r="D51" s="19" t="s">
        <v>84</v>
      </c>
      <c r="E51" s="7">
        <v>1.0536458333333333E-2</v>
      </c>
    </row>
    <row r="52" spans="1:5" x14ac:dyDescent="0.25">
      <c r="A52" s="42"/>
      <c r="B52" s="19" t="s">
        <v>10</v>
      </c>
      <c r="C52" s="19">
        <v>6</v>
      </c>
      <c r="D52" s="19" t="s">
        <v>85</v>
      </c>
      <c r="E52" s="7">
        <v>8.4184027777777781E-3</v>
      </c>
    </row>
    <row r="53" spans="1:5" x14ac:dyDescent="0.25">
      <c r="A53" s="42"/>
      <c r="B53" s="19" t="s">
        <v>10</v>
      </c>
      <c r="C53" s="19">
        <v>7</v>
      </c>
      <c r="D53" s="19" t="s">
        <v>86</v>
      </c>
      <c r="E53" s="7">
        <v>4.3368055555555556E-3</v>
      </c>
    </row>
    <row r="54" spans="1:5" x14ac:dyDescent="0.25">
      <c r="A54" s="42"/>
      <c r="B54" s="19" t="s">
        <v>10</v>
      </c>
      <c r="C54" s="19">
        <v>8</v>
      </c>
      <c r="D54" s="19" t="s">
        <v>87</v>
      </c>
      <c r="E54" s="7">
        <v>8.1684027777777766E-4</v>
      </c>
    </row>
    <row r="55" spans="1:5" x14ac:dyDescent="0.25">
      <c r="A55" s="38"/>
      <c r="B55" s="19" t="s">
        <v>10</v>
      </c>
      <c r="C55" s="19">
        <v>9</v>
      </c>
      <c r="D55" s="19" t="s">
        <v>88</v>
      </c>
      <c r="E55" s="21">
        <v>1.3888888888888888E-5</v>
      </c>
    </row>
    <row r="56" spans="1:5" x14ac:dyDescent="0.25">
      <c r="A56" s="19" t="s">
        <v>134</v>
      </c>
      <c r="B56" s="19" t="s">
        <v>10</v>
      </c>
      <c r="C56" s="19">
        <v>9</v>
      </c>
      <c r="D56" s="19" t="s">
        <v>88</v>
      </c>
      <c r="E56" s="7">
        <v>1.4999999999999999E-2</v>
      </c>
    </row>
    <row r="57" spans="1:5" x14ac:dyDescent="0.25">
      <c r="A57" s="39" t="s">
        <v>111</v>
      </c>
      <c r="B57" s="19" t="s">
        <v>11</v>
      </c>
      <c r="C57" s="15">
        <v>5</v>
      </c>
      <c r="D57" s="19" t="s">
        <v>84</v>
      </c>
      <c r="E57" s="7">
        <v>1.4048611111111111E-2</v>
      </c>
    </row>
    <row r="58" spans="1:5" x14ac:dyDescent="0.25">
      <c r="A58" s="40"/>
      <c r="B58" s="19" t="s">
        <v>11</v>
      </c>
      <c r="C58" s="15">
        <v>6</v>
      </c>
      <c r="D58" s="19" t="s">
        <v>85</v>
      </c>
      <c r="E58" s="7">
        <v>1.1224537037037036E-2</v>
      </c>
    </row>
    <row r="59" spans="1:5" x14ac:dyDescent="0.25">
      <c r="A59" s="40"/>
      <c r="B59" s="19" t="s">
        <v>11</v>
      </c>
      <c r="C59" s="19">
        <v>7</v>
      </c>
      <c r="D59" s="19" t="s">
        <v>86</v>
      </c>
      <c r="E59" s="7">
        <v>5.782407407407408E-3</v>
      </c>
    </row>
    <row r="60" spans="1:5" x14ac:dyDescent="0.25">
      <c r="A60" s="40"/>
      <c r="B60" s="19" t="s">
        <v>11</v>
      </c>
      <c r="C60" s="19">
        <v>8</v>
      </c>
      <c r="D60" s="19" t="s">
        <v>87</v>
      </c>
      <c r="E60" s="7">
        <v>1.0891203703703703E-3</v>
      </c>
    </row>
    <row r="61" spans="1:5" x14ac:dyDescent="0.25">
      <c r="A61" s="41"/>
      <c r="B61" s="19" t="s">
        <v>10</v>
      </c>
      <c r="C61" s="19">
        <v>9</v>
      </c>
      <c r="D61" s="19" t="s">
        <v>88</v>
      </c>
      <c r="E61" s="21">
        <v>1.8518518518518518E-5</v>
      </c>
    </row>
    <row r="62" spans="1:5" x14ac:dyDescent="0.25">
      <c r="A62" s="43" t="s">
        <v>127</v>
      </c>
      <c r="B62" s="19" t="s">
        <v>11</v>
      </c>
      <c r="C62" s="19">
        <v>8</v>
      </c>
      <c r="D62" s="19" t="s">
        <v>87</v>
      </c>
      <c r="E62" s="20">
        <v>1.6336805555555554E-4</v>
      </c>
    </row>
    <row r="63" spans="1:5" x14ac:dyDescent="0.25">
      <c r="A63" s="38"/>
      <c r="B63" s="19" t="s">
        <v>11</v>
      </c>
      <c r="C63" s="19">
        <v>9</v>
      </c>
      <c r="D63" s="19" t="s">
        <v>88</v>
      </c>
      <c r="E63" s="22">
        <v>2.7777777777777779E-6</v>
      </c>
    </row>
    <row r="64" spans="1:5" x14ac:dyDescent="0.25">
      <c r="A64" s="37" t="s">
        <v>34</v>
      </c>
      <c r="B64" s="19" t="s">
        <v>11</v>
      </c>
      <c r="C64" s="19">
        <v>23</v>
      </c>
      <c r="D64" s="19" t="s">
        <v>27</v>
      </c>
      <c r="E64" s="7">
        <v>0.20425454793700001</v>
      </c>
    </row>
    <row r="65" spans="1:5" x14ac:dyDescent="0.25">
      <c r="A65" s="38"/>
      <c r="B65" s="19" t="s">
        <v>11</v>
      </c>
      <c r="C65" s="19">
        <v>24</v>
      </c>
      <c r="D65" s="19" t="s">
        <v>94</v>
      </c>
      <c r="E65" s="7">
        <v>4.9927909364000003E-2</v>
      </c>
    </row>
    <row r="66" spans="1:5" x14ac:dyDescent="0.25">
      <c r="A66" s="43" t="s">
        <v>112</v>
      </c>
      <c r="B66" s="19" t="s">
        <v>11</v>
      </c>
      <c r="C66" s="19">
        <v>5</v>
      </c>
      <c r="D66" s="19" t="s">
        <v>84</v>
      </c>
      <c r="E66" s="7">
        <v>1.4048611111111111E-2</v>
      </c>
    </row>
    <row r="67" spans="1:5" x14ac:dyDescent="0.25">
      <c r="A67" s="42"/>
      <c r="B67" s="19" t="s">
        <v>11</v>
      </c>
      <c r="C67" s="19">
        <v>6</v>
      </c>
      <c r="D67" s="19" t="s">
        <v>85</v>
      </c>
      <c r="E67" s="7">
        <v>1.1224537037037036E-2</v>
      </c>
    </row>
    <row r="68" spans="1:5" x14ac:dyDescent="0.25">
      <c r="A68" s="42"/>
      <c r="B68" s="19" t="s">
        <v>11</v>
      </c>
      <c r="C68" s="19">
        <v>7</v>
      </c>
      <c r="D68" s="19" t="s">
        <v>86</v>
      </c>
      <c r="E68" s="7">
        <v>5.782407407407408E-3</v>
      </c>
    </row>
    <row r="69" spans="1:5" x14ac:dyDescent="0.25">
      <c r="A69" s="42"/>
      <c r="B69" s="19" t="s">
        <v>11</v>
      </c>
      <c r="C69" s="19">
        <v>8</v>
      </c>
      <c r="D69" s="19" t="s">
        <v>87</v>
      </c>
      <c r="E69" s="7">
        <v>1.0891203703703703E-3</v>
      </c>
    </row>
    <row r="70" spans="1:5" x14ac:dyDescent="0.25">
      <c r="A70" s="38"/>
      <c r="B70" s="19" t="s">
        <v>11</v>
      </c>
      <c r="C70" s="19">
        <v>9</v>
      </c>
      <c r="D70" s="19" t="s">
        <v>88</v>
      </c>
      <c r="E70" s="21">
        <v>1.8518518518518518E-5</v>
      </c>
    </row>
    <row r="71" spans="1:5" x14ac:dyDescent="0.25">
      <c r="A71" s="37" t="s">
        <v>35</v>
      </c>
      <c r="B71" s="19" t="s">
        <v>11</v>
      </c>
      <c r="C71" s="19">
        <v>23</v>
      </c>
      <c r="D71" s="19" t="s">
        <v>27</v>
      </c>
      <c r="E71" s="7">
        <v>1.5532076828730002</v>
      </c>
    </row>
    <row r="72" spans="1:5" x14ac:dyDescent="0.25">
      <c r="A72" s="38"/>
      <c r="B72" s="19" t="s">
        <v>11</v>
      </c>
      <c r="C72" s="19">
        <v>24</v>
      </c>
      <c r="D72" s="19" t="s">
        <v>94</v>
      </c>
      <c r="E72" s="7">
        <v>0.37966553595600006</v>
      </c>
    </row>
    <row r="73" spans="1:5" x14ac:dyDescent="0.25">
      <c r="A73" s="19" t="s">
        <v>115</v>
      </c>
      <c r="B73" s="19" t="s">
        <v>11</v>
      </c>
      <c r="C73" s="19">
        <v>7</v>
      </c>
      <c r="D73" s="19" t="s">
        <v>86</v>
      </c>
      <c r="E73" s="7">
        <v>2.3418750000000004</v>
      </c>
    </row>
    <row r="74" spans="1:5" x14ac:dyDescent="0.25">
      <c r="A74" s="43" t="s">
        <v>130</v>
      </c>
      <c r="B74" s="19" t="s">
        <v>11</v>
      </c>
      <c r="C74" s="19">
        <v>8</v>
      </c>
      <c r="D74" s="19" t="s">
        <v>87</v>
      </c>
      <c r="E74" s="20">
        <v>1.2252604166666667E-4</v>
      </c>
    </row>
    <row r="75" spans="1:5" x14ac:dyDescent="0.25">
      <c r="A75" s="38"/>
      <c r="B75" s="19" t="s">
        <v>10</v>
      </c>
      <c r="C75" s="19">
        <v>9</v>
      </c>
      <c r="D75" s="19" t="s">
        <v>88</v>
      </c>
      <c r="E75" s="22">
        <v>2.0833333333333334E-6</v>
      </c>
    </row>
    <row r="76" spans="1:5" x14ac:dyDescent="0.25">
      <c r="A76" s="43" t="s">
        <v>128</v>
      </c>
      <c r="B76" s="19" t="s">
        <v>10</v>
      </c>
      <c r="C76" s="19">
        <v>8</v>
      </c>
      <c r="D76" s="19" t="s">
        <v>87</v>
      </c>
      <c r="E76" s="20">
        <v>1.6336805555555554E-4</v>
      </c>
    </row>
    <row r="77" spans="1:5" x14ac:dyDescent="0.25">
      <c r="A77" s="38"/>
      <c r="B77" s="19" t="s">
        <v>10</v>
      </c>
      <c r="C77" s="19">
        <v>9</v>
      </c>
      <c r="D77" s="19" t="s">
        <v>88</v>
      </c>
      <c r="E77" s="22">
        <v>2.7777777777777779E-6</v>
      </c>
    </row>
    <row r="78" spans="1:5" x14ac:dyDescent="0.25">
      <c r="A78" s="43" t="s">
        <v>107</v>
      </c>
      <c r="B78" s="19" t="s">
        <v>11</v>
      </c>
      <c r="C78" s="19">
        <v>5</v>
      </c>
      <c r="D78" s="19" t="s">
        <v>84</v>
      </c>
      <c r="E78" s="7">
        <v>1.5804687499999998E-2</v>
      </c>
    </row>
    <row r="79" spans="1:5" x14ac:dyDescent="0.25">
      <c r="A79" s="42"/>
      <c r="B79" s="19" t="s">
        <v>11</v>
      </c>
      <c r="C79" s="19">
        <v>6</v>
      </c>
      <c r="D79" s="19" t="s">
        <v>85</v>
      </c>
      <c r="E79" s="7">
        <v>1.2627604166666667E-2</v>
      </c>
    </row>
    <row r="80" spans="1:5" x14ac:dyDescent="0.25">
      <c r="A80" s="42"/>
      <c r="B80" s="19" t="s">
        <v>11</v>
      </c>
      <c r="C80" s="19">
        <v>7</v>
      </c>
      <c r="D80" s="19" t="s">
        <v>86</v>
      </c>
      <c r="E80" s="7">
        <v>6.5052083333333333E-3</v>
      </c>
    </row>
    <row r="81" spans="1:5" x14ac:dyDescent="0.25">
      <c r="A81" s="42"/>
      <c r="B81" s="19" t="s">
        <v>11</v>
      </c>
      <c r="C81" s="19">
        <v>8</v>
      </c>
      <c r="D81" s="19" t="s">
        <v>87</v>
      </c>
      <c r="E81" s="7">
        <v>1.2252604166666666E-3</v>
      </c>
    </row>
    <row r="82" spans="1:5" x14ac:dyDescent="0.25">
      <c r="A82" s="38"/>
      <c r="B82" s="19" t="s">
        <v>11</v>
      </c>
      <c r="C82" s="19">
        <v>9</v>
      </c>
      <c r="D82" s="19" t="s">
        <v>88</v>
      </c>
      <c r="E82" s="21">
        <v>2.0833333333333333E-5</v>
      </c>
    </row>
    <row r="83" spans="1:5" x14ac:dyDescent="0.25">
      <c r="A83" s="43" t="s">
        <v>126</v>
      </c>
      <c r="B83" s="19" t="s">
        <v>10</v>
      </c>
      <c r="C83" s="19">
        <v>8</v>
      </c>
      <c r="D83" s="19" t="s">
        <v>87</v>
      </c>
      <c r="E83" s="20">
        <v>4.9010416666666668E-4</v>
      </c>
    </row>
    <row r="84" spans="1:5" x14ac:dyDescent="0.25">
      <c r="A84" s="38"/>
      <c r="B84" s="19" t="s">
        <v>10</v>
      </c>
      <c r="C84" s="19">
        <v>9</v>
      </c>
      <c r="D84" s="19" t="s">
        <v>88</v>
      </c>
      <c r="E84" s="21">
        <v>8.3333333333333337E-6</v>
      </c>
    </row>
    <row r="85" spans="1:5" x14ac:dyDescent="0.25">
      <c r="A85" s="43" t="s">
        <v>110</v>
      </c>
      <c r="B85" s="19" t="s">
        <v>10</v>
      </c>
      <c r="C85" s="19">
        <v>5</v>
      </c>
      <c r="D85" s="19" t="s">
        <v>84</v>
      </c>
      <c r="E85" s="7">
        <v>1.0536458333333333E-2</v>
      </c>
    </row>
    <row r="86" spans="1:5" x14ac:dyDescent="0.25">
      <c r="A86" s="42"/>
      <c r="B86" s="19" t="s">
        <v>10</v>
      </c>
      <c r="C86" s="19">
        <v>6</v>
      </c>
      <c r="D86" s="19" t="s">
        <v>85</v>
      </c>
      <c r="E86" s="7">
        <v>8.4184027777777781E-3</v>
      </c>
    </row>
    <row r="87" spans="1:5" x14ac:dyDescent="0.25">
      <c r="A87" s="42"/>
      <c r="B87" s="19" t="s">
        <v>10</v>
      </c>
      <c r="C87" s="19">
        <v>7</v>
      </c>
      <c r="D87" s="19" t="s">
        <v>86</v>
      </c>
      <c r="E87" s="7">
        <v>4.3368055555555556E-3</v>
      </c>
    </row>
    <row r="88" spans="1:5" x14ac:dyDescent="0.25">
      <c r="A88" s="42"/>
      <c r="B88" s="19" t="s">
        <v>10</v>
      </c>
      <c r="C88" s="19">
        <v>8</v>
      </c>
      <c r="D88" s="19" t="s">
        <v>87</v>
      </c>
      <c r="E88" s="7">
        <v>8.1684027777777766E-4</v>
      </c>
    </row>
    <row r="89" spans="1:5" x14ac:dyDescent="0.25">
      <c r="A89" s="38"/>
      <c r="B89" s="19" t="s">
        <v>10</v>
      </c>
      <c r="C89" s="19">
        <v>9</v>
      </c>
      <c r="D89" s="19" t="s">
        <v>88</v>
      </c>
      <c r="E89" s="21">
        <v>1.3888888888888888E-5</v>
      </c>
    </row>
    <row r="90" spans="1:5" x14ac:dyDescent="0.25">
      <c r="A90" s="43" t="s">
        <v>129</v>
      </c>
      <c r="B90" s="19" t="s">
        <v>10</v>
      </c>
      <c r="C90" s="19">
        <v>8</v>
      </c>
      <c r="D90" s="19" t="s">
        <v>87</v>
      </c>
      <c r="E90" s="20">
        <v>1.6336805555555554E-4</v>
      </c>
    </row>
    <row r="91" spans="1:5" x14ac:dyDescent="0.25">
      <c r="A91" s="38"/>
      <c r="B91" s="19" t="s">
        <v>10</v>
      </c>
      <c r="C91" s="19">
        <v>9</v>
      </c>
      <c r="D91" s="19" t="s">
        <v>88</v>
      </c>
      <c r="E91" s="22">
        <v>2.7777777777777779E-6</v>
      </c>
    </row>
    <row r="92" spans="1:5" x14ac:dyDescent="0.25">
      <c r="A92" s="37" t="s">
        <v>140</v>
      </c>
      <c r="B92" s="19" t="s">
        <v>11</v>
      </c>
      <c r="C92" s="19">
        <v>23</v>
      </c>
      <c r="D92" s="19" t="s">
        <v>27</v>
      </c>
      <c r="E92" s="7">
        <v>0.55214211718600004</v>
      </c>
    </row>
    <row r="93" spans="1:5" x14ac:dyDescent="0.25">
      <c r="A93" s="38"/>
      <c r="B93" s="19" t="s">
        <v>11</v>
      </c>
      <c r="C93" s="19">
        <v>24</v>
      </c>
      <c r="D93" s="19" t="s">
        <v>94</v>
      </c>
      <c r="E93" s="7">
        <v>0.13496542359200001</v>
      </c>
    </row>
    <row r="94" spans="1:5" x14ac:dyDescent="0.25">
      <c r="A94" s="43" t="s">
        <v>103</v>
      </c>
      <c r="B94" s="19" t="s">
        <v>10</v>
      </c>
      <c r="C94" s="19">
        <v>5</v>
      </c>
      <c r="D94" s="19" t="s">
        <v>84</v>
      </c>
      <c r="E94" s="7">
        <v>2.1072916666666667E-2</v>
      </c>
    </row>
    <row r="95" spans="1:5" x14ac:dyDescent="0.25">
      <c r="A95" s="42"/>
      <c r="B95" s="19" t="s">
        <v>10</v>
      </c>
      <c r="C95" s="19">
        <v>6</v>
      </c>
      <c r="D95" s="19" t="s">
        <v>85</v>
      </c>
      <c r="E95" s="7">
        <v>1.6836805555555556E-2</v>
      </c>
    </row>
    <row r="96" spans="1:5" x14ac:dyDescent="0.25">
      <c r="A96" s="42"/>
      <c r="B96" s="19" t="s">
        <v>10</v>
      </c>
      <c r="C96" s="19">
        <v>7</v>
      </c>
      <c r="D96" s="19" t="s">
        <v>86</v>
      </c>
      <c r="E96" s="7">
        <v>8.6736111111111111E-3</v>
      </c>
    </row>
    <row r="97" spans="1:5" x14ac:dyDescent="0.25">
      <c r="A97" s="42"/>
      <c r="B97" s="19" t="s">
        <v>10</v>
      </c>
      <c r="C97" s="19">
        <v>8</v>
      </c>
      <c r="D97" s="19" t="s">
        <v>87</v>
      </c>
      <c r="E97" s="7">
        <v>1.6336805555555553E-3</v>
      </c>
    </row>
    <row r="98" spans="1:5" x14ac:dyDescent="0.25">
      <c r="A98" s="38"/>
      <c r="B98" s="19" t="s">
        <v>10</v>
      </c>
      <c r="C98" s="19">
        <v>9</v>
      </c>
      <c r="D98" s="19" t="s">
        <v>88</v>
      </c>
      <c r="E98" s="21">
        <v>2.7777777777777776E-5</v>
      </c>
    </row>
    <row r="99" spans="1:5" x14ac:dyDescent="0.25">
      <c r="A99" s="43" t="s">
        <v>101</v>
      </c>
      <c r="B99" s="19" t="s">
        <v>10</v>
      </c>
      <c r="C99" s="19">
        <v>5</v>
      </c>
      <c r="D99" s="19" t="s">
        <v>84</v>
      </c>
      <c r="E99" s="7">
        <v>2.1072916666666667E-2</v>
      </c>
    </row>
    <row r="100" spans="1:5" x14ac:dyDescent="0.25">
      <c r="A100" s="42"/>
      <c r="B100" s="19" t="s">
        <v>10</v>
      </c>
      <c r="C100" s="19">
        <v>6</v>
      </c>
      <c r="D100" s="19" t="s">
        <v>85</v>
      </c>
      <c r="E100" s="7">
        <v>1.6836805555555556E-2</v>
      </c>
    </row>
    <row r="101" spans="1:5" x14ac:dyDescent="0.25">
      <c r="A101" s="42"/>
      <c r="B101" s="19" t="s">
        <v>10</v>
      </c>
      <c r="C101" s="19">
        <v>7</v>
      </c>
      <c r="D101" s="19" t="s">
        <v>86</v>
      </c>
      <c r="E101" s="7">
        <v>8.6736111111111111E-3</v>
      </c>
    </row>
    <row r="102" spans="1:5" x14ac:dyDescent="0.25">
      <c r="A102" s="42"/>
      <c r="B102" s="19" t="s">
        <v>10</v>
      </c>
      <c r="C102" s="19">
        <v>8</v>
      </c>
      <c r="D102" s="19" t="s">
        <v>87</v>
      </c>
      <c r="E102" s="7">
        <v>1.6336805555555553E-3</v>
      </c>
    </row>
    <row r="103" spans="1:5" x14ac:dyDescent="0.25">
      <c r="A103" s="38"/>
      <c r="B103" s="19" t="s">
        <v>10</v>
      </c>
      <c r="C103" s="19">
        <v>9</v>
      </c>
      <c r="D103" s="19" t="s">
        <v>88</v>
      </c>
      <c r="E103" s="21">
        <v>2.7777777777777776E-5</v>
      </c>
    </row>
    <row r="104" spans="1:5" x14ac:dyDescent="0.25">
      <c r="A104" s="37" t="s">
        <v>36</v>
      </c>
      <c r="B104" s="19" t="s">
        <v>11</v>
      </c>
      <c r="C104" s="19">
        <v>23</v>
      </c>
      <c r="D104" s="19" t="s">
        <v>27</v>
      </c>
      <c r="E104" s="7">
        <v>0.92023686506400004</v>
      </c>
    </row>
    <row r="105" spans="1:5" x14ac:dyDescent="0.25">
      <c r="A105" s="38"/>
      <c r="B105" s="19" t="s">
        <v>11</v>
      </c>
      <c r="C105" s="19">
        <v>24</v>
      </c>
      <c r="D105" s="19" t="s">
        <v>94</v>
      </c>
      <c r="E105" s="7">
        <v>0.224942373408</v>
      </c>
    </row>
    <row r="106" spans="1:5" x14ac:dyDescent="0.25">
      <c r="A106" s="43" t="s">
        <v>108</v>
      </c>
      <c r="B106" s="19" t="s">
        <v>11</v>
      </c>
      <c r="C106" s="19">
        <v>5</v>
      </c>
      <c r="D106" s="19" t="s">
        <v>84</v>
      </c>
      <c r="E106" s="7">
        <v>6.321874999999999E-2</v>
      </c>
    </row>
    <row r="107" spans="1:5" x14ac:dyDescent="0.25">
      <c r="A107" s="42"/>
      <c r="B107" s="19" t="s">
        <v>11</v>
      </c>
      <c r="C107" s="19">
        <v>6</v>
      </c>
      <c r="D107" s="19" t="s">
        <v>85</v>
      </c>
      <c r="E107" s="7">
        <v>5.0510416666666669E-2</v>
      </c>
    </row>
    <row r="108" spans="1:5" x14ac:dyDescent="0.25">
      <c r="A108" s="42"/>
      <c r="B108" s="19" t="s">
        <v>11</v>
      </c>
      <c r="C108" s="19">
        <v>7</v>
      </c>
      <c r="D108" s="19" t="s">
        <v>86</v>
      </c>
      <c r="E108" s="7">
        <v>2.6020833333333333E-2</v>
      </c>
    </row>
    <row r="109" spans="1:5" x14ac:dyDescent="0.25">
      <c r="A109" s="42"/>
      <c r="B109" s="19" t="s">
        <v>11</v>
      </c>
      <c r="C109" s="19">
        <v>8</v>
      </c>
      <c r="D109" s="19" t="s">
        <v>87</v>
      </c>
      <c r="E109" s="7">
        <v>4.9010416666666664E-3</v>
      </c>
    </row>
    <row r="110" spans="1:5" x14ac:dyDescent="0.25">
      <c r="A110" s="38"/>
      <c r="B110" s="19" t="s">
        <v>11</v>
      </c>
      <c r="C110" s="19">
        <v>9</v>
      </c>
      <c r="D110" s="19" t="s">
        <v>88</v>
      </c>
      <c r="E110" s="20">
        <v>8.3333333333333331E-5</v>
      </c>
    </row>
    <row r="111" spans="1:5" x14ac:dyDescent="0.25">
      <c r="A111" s="43" t="s">
        <v>132</v>
      </c>
      <c r="B111" s="19" t="s">
        <v>11</v>
      </c>
      <c r="C111" s="19">
        <v>8</v>
      </c>
      <c r="D111" s="19" t="s">
        <v>87</v>
      </c>
      <c r="E111" s="20">
        <v>1.2252604166666667E-4</v>
      </c>
    </row>
    <row r="112" spans="1:5" x14ac:dyDescent="0.25">
      <c r="A112" s="38"/>
      <c r="B112" s="19" t="s">
        <v>11</v>
      </c>
      <c r="C112" s="19">
        <v>9</v>
      </c>
      <c r="D112" s="19" t="s">
        <v>88</v>
      </c>
      <c r="E112" s="22">
        <v>2.0833333333333334E-6</v>
      </c>
    </row>
    <row r="113" spans="1:5" x14ac:dyDescent="0.25">
      <c r="A113" s="44" t="s">
        <v>37</v>
      </c>
      <c r="B113" s="15" t="s">
        <v>10</v>
      </c>
      <c r="C113" s="15">
        <v>21</v>
      </c>
      <c r="D113" s="15" t="s">
        <v>18</v>
      </c>
      <c r="E113" s="7">
        <v>58.012999999999998</v>
      </c>
    </row>
    <row r="114" spans="1:5" x14ac:dyDescent="0.25">
      <c r="A114" s="41"/>
      <c r="B114" s="15" t="s">
        <v>10</v>
      </c>
      <c r="C114" s="15">
        <v>22</v>
      </c>
      <c r="D114" s="15" t="s">
        <v>93</v>
      </c>
      <c r="E114" s="7">
        <v>28.48</v>
      </c>
    </row>
    <row r="115" spans="1:5" x14ac:dyDescent="0.25">
      <c r="A115" s="43" t="s">
        <v>106</v>
      </c>
      <c r="B115" s="19" t="s">
        <v>11</v>
      </c>
      <c r="C115" s="19">
        <v>5</v>
      </c>
      <c r="D115" s="19" t="s">
        <v>84</v>
      </c>
      <c r="E115" s="7">
        <v>1.5804687499999998E-2</v>
      </c>
    </row>
    <row r="116" spans="1:5" x14ac:dyDescent="0.25">
      <c r="A116" s="42"/>
      <c r="B116" s="19" t="s">
        <v>11</v>
      </c>
      <c r="C116" s="19">
        <v>6</v>
      </c>
      <c r="D116" s="19" t="s">
        <v>85</v>
      </c>
      <c r="E116" s="7">
        <v>1.2627604166666667E-2</v>
      </c>
    </row>
    <row r="117" spans="1:5" x14ac:dyDescent="0.25">
      <c r="A117" s="42"/>
      <c r="B117" s="19" t="s">
        <v>11</v>
      </c>
      <c r="C117" s="19">
        <v>7</v>
      </c>
      <c r="D117" s="19" t="s">
        <v>86</v>
      </c>
      <c r="E117" s="7">
        <v>6.5052083333333333E-3</v>
      </c>
    </row>
    <row r="118" spans="1:5" x14ac:dyDescent="0.25">
      <c r="A118" s="42"/>
      <c r="B118" s="19" t="s">
        <v>11</v>
      </c>
      <c r="C118" s="19">
        <v>8</v>
      </c>
      <c r="D118" s="19" t="s">
        <v>87</v>
      </c>
      <c r="E118" s="7">
        <v>1.2252604166666666E-3</v>
      </c>
    </row>
    <row r="119" spans="1:5" x14ac:dyDescent="0.25">
      <c r="A119" s="38"/>
      <c r="B119" s="19" t="s">
        <v>11</v>
      </c>
      <c r="C119" s="19">
        <v>9</v>
      </c>
      <c r="D119" s="19" t="s">
        <v>88</v>
      </c>
      <c r="E119" s="21">
        <v>2.0833333333333333E-5</v>
      </c>
    </row>
    <row r="120" spans="1:5" ht="31.5" x14ac:dyDescent="0.25">
      <c r="A120" s="6" t="s">
        <v>136</v>
      </c>
      <c r="B120" s="15" t="s">
        <v>10</v>
      </c>
      <c r="C120" s="15">
        <v>6</v>
      </c>
      <c r="D120" s="15" t="s">
        <v>85</v>
      </c>
      <c r="E120" s="7">
        <v>2.045671875</v>
      </c>
    </row>
    <row r="121" spans="1:5" ht="31.5" x14ac:dyDescent="0.25">
      <c r="A121" s="6" t="s">
        <v>137</v>
      </c>
      <c r="B121" s="15" t="s">
        <v>10</v>
      </c>
      <c r="C121" s="15">
        <v>6</v>
      </c>
      <c r="D121" s="15" t="s">
        <v>85</v>
      </c>
      <c r="E121" s="7">
        <v>2.5002656249999999</v>
      </c>
    </row>
    <row r="122" spans="1:5" x14ac:dyDescent="0.25">
      <c r="A122" s="44" t="s">
        <v>138</v>
      </c>
      <c r="B122" s="15" t="s">
        <v>10</v>
      </c>
      <c r="C122" s="15">
        <v>18</v>
      </c>
      <c r="D122" s="15" t="s">
        <v>91</v>
      </c>
      <c r="E122" s="7">
        <v>0.76800000000000002</v>
      </c>
    </row>
    <row r="123" spans="1:5" x14ac:dyDescent="0.25">
      <c r="A123" s="41"/>
      <c r="B123" s="15" t="s">
        <v>10</v>
      </c>
      <c r="C123" s="15">
        <v>20</v>
      </c>
      <c r="D123" s="15" t="s">
        <v>92</v>
      </c>
      <c r="E123" s="7">
        <v>14.586</v>
      </c>
    </row>
    <row r="124" spans="1:5" x14ac:dyDescent="0.25">
      <c r="A124" s="19" t="s">
        <v>116</v>
      </c>
      <c r="B124" s="19" t="s">
        <v>10</v>
      </c>
      <c r="C124" s="19">
        <v>8</v>
      </c>
      <c r="D124" s="19" t="s">
        <v>87</v>
      </c>
      <c r="E124" s="7">
        <v>0.8821874999999999</v>
      </c>
    </row>
    <row r="125" spans="1:5" x14ac:dyDescent="0.25">
      <c r="A125" s="43" t="s">
        <v>98</v>
      </c>
      <c r="B125" s="19" t="s">
        <v>10</v>
      </c>
      <c r="C125" s="19">
        <v>5</v>
      </c>
      <c r="D125" s="19" t="s">
        <v>84</v>
      </c>
      <c r="E125" s="7">
        <v>7.9023437499999988E-3</v>
      </c>
    </row>
    <row r="126" spans="1:5" x14ac:dyDescent="0.25">
      <c r="A126" s="42"/>
      <c r="B126" s="19" t="s">
        <v>10</v>
      </c>
      <c r="C126" s="19">
        <v>6</v>
      </c>
      <c r="D126" s="19" t="s">
        <v>85</v>
      </c>
      <c r="E126" s="7">
        <v>6.3138020833333336E-3</v>
      </c>
    </row>
    <row r="127" spans="1:5" x14ac:dyDescent="0.25">
      <c r="A127" s="42"/>
      <c r="B127" s="19" t="s">
        <v>10</v>
      </c>
      <c r="C127" s="19">
        <v>7</v>
      </c>
      <c r="D127" s="19" t="s">
        <v>86</v>
      </c>
      <c r="E127" s="7">
        <v>3.2526041666666667E-3</v>
      </c>
    </row>
    <row r="128" spans="1:5" x14ac:dyDescent="0.25">
      <c r="A128" s="42"/>
      <c r="B128" s="19" t="s">
        <v>10</v>
      </c>
      <c r="C128" s="19">
        <v>8</v>
      </c>
      <c r="D128" s="19" t="s">
        <v>87</v>
      </c>
      <c r="E128" s="7">
        <v>6.126302083333333E-4</v>
      </c>
    </row>
    <row r="129" spans="1:5" x14ac:dyDescent="0.25">
      <c r="A129" s="38"/>
      <c r="B129" s="19" t="s">
        <v>10</v>
      </c>
      <c r="C129" s="19">
        <v>9</v>
      </c>
      <c r="D129" s="19" t="s">
        <v>88</v>
      </c>
      <c r="E129" s="21">
        <v>1.0416666666666666E-5</v>
      </c>
    </row>
    <row r="130" spans="1:5" x14ac:dyDescent="0.25">
      <c r="A130" s="43" t="s">
        <v>121</v>
      </c>
      <c r="B130" s="19" t="s">
        <v>11</v>
      </c>
      <c r="C130" s="19">
        <v>8</v>
      </c>
      <c r="D130" s="19" t="s">
        <v>87</v>
      </c>
      <c r="E130" s="7">
        <v>2.9406250000000001E-3</v>
      </c>
    </row>
    <row r="131" spans="1:5" x14ac:dyDescent="0.25">
      <c r="A131" s="38"/>
      <c r="B131" s="19" t="s">
        <v>11</v>
      </c>
      <c r="C131" s="19">
        <v>9</v>
      </c>
      <c r="D131" s="19" t="s">
        <v>88</v>
      </c>
      <c r="E131" s="20">
        <v>5.0000000000000002E-5</v>
      </c>
    </row>
    <row r="132" spans="1:5" x14ac:dyDescent="0.25">
      <c r="A132" s="43" t="s">
        <v>122</v>
      </c>
      <c r="B132" s="19" t="s">
        <v>11</v>
      </c>
      <c r="C132" s="19">
        <v>8</v>
      </c>
      <c r="D132" s="19" t="s">
        <v>87</v>
      </c>
      <c r="E132" s="7">
        <v>2.9406250000000001E-3</v>
      </c>
    </row>
    <row r="133" spans="1:5" x14ac:dyDescent="0.25">
      <c r="A133" s="38"/>
      <c r="B133" s="19" t="s">
        <v>11</v>
      </c>
      <c r="C133" s="19">
        <v>9</v>
      </c>
      <c r="D133" s="19" t="s">
        <v>88</v>
      </c>
      <c r="E133" s="20">
        <v>5.0000000000000002E-5</v>
      </c>
    </row>
    <row r="134" spans="1:5" x14ac:dyDescent="0.25">
      <c r="A134" s="43" t="s">
        <v>123</v>
      </c>
      <c r="B134" s="19" t="s">
        <v>11</v>
      </c>
      <c r="C134" s="19">
        <v>8</v>
      </c>
      <c r="D134" s="19" t="s">
        <v>87</v>
      </c>
      <c r="E134" s="7">
        <v>2.9406250000000001E-3</v>
      </c>
    </row>
    <row r="135" spans="1:5" x14ac:dyDescent="0.25">
      <c r="A135" s="38"/>
      <c r="B135" s="19" t="s">
        <v>11</v>
      </c>
      <c r="C135" s="19">
        <v>9</v>
      </c>
      <c r="D135" s="19" t="s">
        <v>88</v>
      </c>
      <c r="E135" s="20">
        <v>5.0000000000000002E-5</v>
      </c>
    </row>
    <row r="136" spans="1:5" x14ac:dyDescent="0.25">
      <c r="A136" s="43" t="s">
        <v>118</v>
      </c>
      <c r="B136" s="19" t="s">
        <v>11</v>
      </c>
      <c r="C136" s="19">
        <v>8</v>
      </c>
      <c r="D136" s="19" t="s">
        <v>87</v>
      </c>
      <c r="E136" s="7">
        <v>2.9406250000000001E-3</v>
      </c>
    </row>
    <row r="137" spans="1:5" x14ac:dyDescent="0.25">
      <c r="A137" s="38"/>
      <c r="B137" s="19" t="s">
        <v>11</v>
      </c>
      <c r="C137" s="19">
        <v>9</v>
      </c>
      <c r="D137" s="19" t="s">
        <v>88</v>
      </c>
      <c r="E137" s="20">
        <v>5.0000000000000002E-5</v>
      </c>
    </row>
    <row r="138" spans="1:5" x14ac:dyDescent="0.25">
      <c r="A138" s="43" t="s">
        <v>124</v>
      </c>
      <c r="B138" s="19" t="s">
        <v>11</v>
      </c>
      <c r="C138" s="19">
        <v>8</v>
      </c>
      <c r="D138" s="19" t="s">
        <v>87</v>
      </c>
      <c r="E138" s="7">
        <v>1.9604166666666667E-3</v>
      </c>
    </row>
    <row r="139" spans="1:5" x14ac:dyDescent="0.25">
      <c r="A139" s="38"/>
      <c r="B139" s="19" t="s">
        <v>11</v>
      </c>
      <c r="C139" s="19">
        <v>9</v>
      </c>
      <c r="D139" s="19" t="s">
        <v>88</v>
      </c>
      <c r="E139" s="21">
        <v>3.3333333333333335E-5</v>
      </c>
    </row>
    <row r="140" spans="1:5" x14ac:dyDescent="0.25">
      <c r="A140" s="43" t="s">
        <v>125</v>
      </c>
      <c r="B140" s="19" t="s">
        <v>11</v>
      </c>
      <c r="C140" s="19">
        <v>8</v>
      </c>
      <c r="D140" s="19" t="s">
        <v>87</v>
      </c>
      <c r="E140" s="7">
        <v>1.9604166666666667E-3</v>
      </c>
    </row>
    <row r="141" spans="1:5" x14ac:dyDescent="0.25">
      <c r="A141" s="38"/>
      <c r="B141" s="19" t="s">
        <v>11</v>
      </c>
      <c r="C141" s="19">
        <v>9</v>
      </c>
      <c r="D141" s="19" t="s">
        <v>88</v>
      </c>
      <c r="E141" s="21">
        <v>3.3333333333333335E-5</v>
      </c>
    </row>
    <row r="142" spans="1:5" x14ac:dyDescent="0.25">
      <c r="A142" s="43" t="s">
        <v>113</v>
      </c>
      <c r="B142" s="19" t="s">
        <v>11</v>
      </c>
      <c r="C142" s="19">
        <v>5</v>
      </c>
      <c r="D142" s="19" t="s">
        <v>84</v>
      </c>
      <c r="E142" s="7">
        <v>3.1609374999999995E-2</v>
      </c>
    </row>
    <row r="143" spans="1:5" x14ac:dyDescent="0.25">
      <c r="A143" s="42"/>
      <c r="B143" s="19" t="s">
        <v>11</v>
      </c>
      <c r="C143" s="19">
        <v>6</v>
      </c>
      <c r="D143" s="19" t="s">
        <v>85</v>
      </c>
      <c r="E143" s="7">
        <v>2.5255208333333334E-2</v>
      </c>
    </row>
    <row r="144" spans="1:5" x14ac:dyDescent="0.25">
      <c r="A144" s="42"/>
      <c r="B144" s="19" t="s">
        <v>11</v>
      </c>
      <c r="C144" s="19">
        <v>7</v>
      </c>
      <c r="D144" s="19" t="s">
        <v>86</v>
      </c>
      <c r="E144" s="7">
        <v>1.3010416666666667E-2</v>
      </c>
    </row>
    <row r="145" spans="1:5" x14ac:dyDescent="0.25">
      <c r="A145" s="42"/>
      <c r="B145" s="19" t="s">
        <v>11</v>
      </c>
      <c r="C145" s="19">
        <v>8</v>
      </c>
      <c r="D145" s="19" t="s">
        <v>87</v>
      </c>
      <c r="E145" s="7">
        <v>2.4505208333333332E-3</v>
      </c>
    </row>
    <row r="146" spans="1:5" x14ac:dyDescent="0.25">
      <c r="A146" s="38"/>
      <c r="B146" s="19" t="s">
        <v>11</v>
      </c>
      <c r="C146" s="19">
        <v>9</v>
      </c>
      <c r="D146" s="19" t="s">
        <v>88</v>
      </c>
      <c r="E146" s="21">
        <v>4.1666666666666665E-5</v>
      </c>
    </row>
    <row r="147" spans="1:5" x14ac:dyDescent="0.25">
      <c r="A147" s="43" t="s">
        <v>119</v>
      </c>
      <c r="B147" s="19" t="s">
        <v>11</v>
      </c>
      <c r="C147" s="19">
        <v>8</v>
      </c>
      <c r="D147" s="19" t="s">
        <v>87</v>
      </c>
      <c r="E147" s="7">
        <v>5.8812500000000002E-3</v>
      </c>
    </row>
    <row r="148" spans="1:5" x14ac:dyDescent="0.25">
      <c r="A148" s="38"/>
      <c r="B148" s="19" t="s">
        <v>11</v>
      </c>
      <c r="C148" s="19">
        <v>9</v>
      </c>
      <c r="D148" s="19" t="s">
        <v>88</v>
      </c>
      <c r="E148" s="20">
        <v>1E-4</v>
      </c>
    </row>
    <row r="149" spans="1:5" x14ac:dyDescent="0.25">
      <c r="A149" s="43" t="s">
        <v>117</v>
      </c>
      <c r="B149" s="19" t="s">
        <v>11</v>
      </c>
      <c r="C149" s="19">
        <v>8</v>
      </c>
      <c r="D149" s="19" t="s">
        <v>87</v>
      </c>
      <c r="E149" s="7">
        <v>5.8812500000000002E-3</v>
      </c>
    </row>
    <row r="150" spans="1:5" x14ac:dyDescent="0.25">
      <c r="A150" s="38"/>
      <c r="B150" s="19" t="s">
        <v>11</v>
      </c>
      <c r="C150" s="19">
        <v>9</v>
      </c>
      <c r="D150" s="19" t="s">
        <v>88</v>
      </c>
      <c r="E150" s="20">
        <v>1E-4</v>
      </c>
    </row>
    <row r="151" spans="1:5" x14ac:dyDescent="0.25">
      <c r="A151" s="15" t="s">
        <v>135</v>
      </c>
      <c r="B151" s="15" t="s">
        <v>10</v>
      </c>
      <c r="C151" s="15" t="s">
        <v>146</v>
      </c>
      <c r="D151" s="15" t="s">
        <v>25</v>
      </c>
      <c r="E151" s="7">
        <v>16.736999999999998</v>
      </c>
    </row>
    <row r="152" spans="1:5" x14ac:dyDescent="0.25">
      <c r="A152" s="43" t="s">
        <v>120</v>
      </c>
      <c r="B152" s="19" t="s">
        <v>11</v>
      </c>
      <c r="C152" s="19">
        <v>8</v>
      </c>
      <c r="D152" s="19" t="s">
        <v>87</v>
      </c>
      <c r="E152" s="20">
        <v>4.9010416666666668E-4</v>
      </c>
    </row>
    <row r="153" spans="1:5" x14ac:dyDescent="0.25">
      <c r="A153" s="38"/>
      <c r="B153" s="19" t="s">
        <v>11</v>
      </c>
      <c r="C153" s="19">
        <v>9</v>
      </c>
      <c r="D153" s="19" t="s">
        <v>88</v>
      </c>
      <c r="E153" s="21">
        <v>8.3333333333333337E-6</v>
      </c>
    </row>
    <row r="154" spans="1:5" x14ac:dyDescent="0.25">
      <c r="A154" s="43" t="s">
        <v>114</v>
      </c>
      <c r="B154" s="19" t="s">
        <v>11</v>
      </c>
      <c r="C154" s="19">
        <v>5</v>
      </c>
      <c r="D154" s="19" t="s">
        <v>84</v>
      </c>
      <c r="E154" s="7">
        <v>4.2145833333333334E-2</v>
      </c>
    </row>
    <row r="155" spans="1:5" x14ac:dyDescent="0.25">
      <c r="A155" s="42"/>
      <c r="B155" s="19" t="s">
        <v>11</v>
      </c>
      <c r="C155" s="19">
        <v>6</v>
      </c>
      <c r="D155" s="19" t="s">
        <v>85</v>
      </c>
      <c r="E155" s="7">
        <v>3.3673611111111112E-2</v>
      </c>
    </row>
    <row r="156" spans="1:5" x14ac:dyDescent="0.25">
      <c r="A156" s="42"/>
      <c r="B156" s="19" t="s">
        <v>11</v>
      </c>
      <c r="C156" s="19">
        <v>7</v>
      </c>
      <c r="D156" s="19" t="s">
        <v>86</v>
      </c>
      <c r="E156" s="7">
        <v>1.7347222222222222E-2</v>
      </c>
    </row>
    <row r="157" spans="1:5" x14ac:dyDescent="0.25">
      <c r="A157" s="42"/>
      <c r="B157" s="19" t="s">
        <v>11</v>
      </c>
      <c r="C157" s="19">
        <v>8</v>
      </c>
      <c r="D157" s="19" t="s">
        <v>87</v>
      </c>
      <c r="E157" s="7">
        <v>3.2673611111111106E-3</v>
      </c>
    </row>
    <row r="158" spans="1:5" x14ac:dyDescent="0.25">
      <c r="A158" s="38"/>
      <c r="B158" s="19" t="s">
        <v>11</v>
      </c>
      <c r="C158" s="19">
        <v>9</v>
      </c>
      <c r="D158" s="19" t="s">
        <v>88</v>
      </c>
      <c r="E158" s="20">
        <v>5.5555555555555551E-5</v>
      </c>
    </row>
    <row r="159" spans="1:5" x14ac:dyDescent="0.25">
      <c r="A159" s="43" t="s">
        <v>104</v>
      </c>
      <c r="B159" s="19" t="s">
        <v>11</v>
      </c>
      <c r="C159" s="19">
        <v>5</v>
      </c>
      <c r="D159" s="19" t="s">
        <v>84</v>
      </c>
      <c r="E159" s="7">
        <v>1.4048611111111111E-2</v>
      </c>
    </row>
    <row r="160" spans="1:5" x14ac:dyDescent="0.25">
      <c r="A160" s="42"/>
      <c r="B160" s="19" t="s">
        <v>11</v>
      </c>
      <c r="C160" s="19">
        <v>6</v>
      </c>
      <c r="D160" s="19" t="s">
        <v>85</v>
      </c>
      <c r="E160" s="7">
        <v>1.1224537037037036E-2</v>
      </c>
    </row>
    <row r="161" spans="1:5" x14ac:dyDescent="0.25">
      <c r="A161" s="42"/>
      <c r="B161" s="19" t="s">
        <v>11</v>
      </c>
      <c r="C161" s="19">
        <v>7</v>
      </c>
      <c r="D161" s="19" t="s">
        <v>86</v>
      </c>
      <c r="E161" s="7">
        <v>5.782407407407408E-3</v>
      </c>
    </row>
    <row r="162" spans="1:5" x14ac:dyDescent="0.25">
      <c r="A162" s="42"/>
      <c r="B162" s="19" t="s">
        <v>11</v>
      </c>
      <c r="C162" s="19">
        <v>8</v>
      </c>
      <c r="D162" s="19" t="s">
        <v>87</v>
      </c>
      <c r="E162" s="7">
        <v>1.0891203703703703E-3</v>
      </c>
    </row>
    <row r="163" spans="1:5" x14ac:dyDescent="0.25">
      <c r="A163" s="38"/>
      <c r="B163" s="19" t="s">
        <v>11</v>
      </c>
      <c r="C163" s="19">
        <v>9</v>
      </c>
      <c r="D163" s="19" t="s">
        <v>88</v>
      </c>
      <c r="E163" s="21">
        <v>1.8518518518518518E-5</v>
      </c>
    </row>
    <row r="164" spans="1:5" x14ac:dyDescent="0.25">
      <c r="A164" s="37" t="s">
        <v>38</v>
      </c>
      <c r="B164" s="19" t="s">
        <v>11</v>
      </c>
      <c r="C164" s="19">
        <v>23</v>
      </c>
      <c r="D164" s="19" t="s">
        <v>27</v>
      </c>
      <c r="E164" s="7">
        <v>0.92023686506400004</v>
      </c>
    </row>
    <row r="165" spans="1:5" x14ac:dyDescent="0.25">
      <c r="A165" s="38"/>
      <c r="B165" s="19" t="s">
        <v>11</v>
      </c>
      <c r="C165" s="19">
        <v>24</v>
      </c>
      <c r="D165" s="19" t="s">
        <v>94</v>
      </c>
      <c r="E165" s="7">
        <v>0.224942373408</v>
      </c>
    </row>
    <row r="166" spans="1:5" x14ac:dyDescent="0.25">
      <c r="A166" s="37" t="s">
        <v>39</v>
      </c>
      <c r="B166" s="19" t="s">
        <v>11</v>
      </c>
      <c r="C166" s="19">
        <v>23</v>
      </c>
      <c r="D166" s="19" t="s">
        <v>27</v>
      </c>
      <c r="E166" s="7">
        <v>1.5532076828730002</v>
      </c>
    </row>
    <row r="167" spans="1:5" x14ac:dyDescent="0.25">
      <c r="A167" s="38"/>
      <c r="B167" s="19" t="s">
        <v>11</v>
      </c>
      <c r="C167" s="19">
        <v>24</v>
      </c>
      <c r="D167" s="19" t="s">
        <v>94</v>
      </c>
      <c r="E167" s="7">
        <v>0.37966553595600006</v>
      </c>
    </row>
    <row r="168" spans="1:5" x14ac:dyDescent="0.25">
      <c r="A168" s="37" t="s">
        <v>19</v>
      </c>
      <c r="B168" s="15" t="s">
        <v>10</v>
      </c>
      <c r="C168" s="19">
        <v>15</v>
      </c>
      <c r="D168" s="15" t="s">
        <v>17</v>
      </c>
      <c r="E168" s="7">
        <v>1.097</v>
      </c>
    </row>
    <row r="169" spans="1:5" x14ac:dyDescent="0.25">
      <c r="A169" s="42"/>
      <c r="B169" s="15" t="s">
        <v>10</v>
      </c>
      <c r="C169" s="19">
        <v>16</v>
      </c>
      <c r="D169" s="15" t="s">
        <v>90</v>
      </c>
      <c r="E169" s="7">
        <v>0.34499999999999997</v>
      </c>
    </row>
    <row r="170" spans="1:5" x14ac:dyDescent="0.25">
      <c r="A170" s="42"/>
      <c r="B170" s="15" t="s">
        <v>10</v>
      </c>
      <c r="C170" s="19" t="s">
        <v>145</v>
      </c>
      <c r="D170" s="15" t="s">
        <v>25</v>
      </c>
      <c r="E170" s="7">
        <v>32.043999999999997</v>
      </c>
    </row>
    <row r="171" spans="1:5" x14ac:dyDescent="0.25">
      <c r="A171" s="42"/>
      <c r="B171" s="15" t="s">
        <v>10</v>
      </c>
      <c r="C171" s="15" t="s">
        <v>146</v>
      </c>
      <c r="D171" s="15" t="s">
        <v>25</v>
      </c>
      <c r="E171" s="7">
        <v>16.736999999999998</v>
      </c>
    </row>
    <row r="172" spans="1:5" x14ac:dyDescent="0.25">
      <c r="A172" s="38"/>
      <c r="B172" s="15" t="s">
        <v>10</v>
      </c>
      <c r="C172" s="15">
        <v>19</v>
      </c>
      <c r="D172" s="15" t="s">
        <v>26</v>
      </c>
      <c r="E172" s="7">
        <v>6.8159999999999998</v>
      </c>
    </row>
    <row r="173" spans="1:5" x14ac:dyDescent="0.25">
      <c r="A173" s="37" t="s">
        <v>40</v>
      </c>
      <c r="B173" s="19" t="s">
        <v>11</v>
      </c>
      <c r="C173" s="19">
        <v>23</v>
      </c>
      <c r="D173" s="19" t="s">
        <v>27</v>
      </c>
      <c r="E173" s="7">
        <v>0.57234929349950003</v>
      </c>
    </row>
    <row r="174" spans="1:5" x14ac:dyDescent="0.25">
      <c r="A174" s="38"/>
      <c r="B174" s="19" t="s">
        <v>11</v>
      </c>
      <c r="C174" s="19">
        <v>24</v>
      </c>
      <c r="D174" s="19" t="s">
        <v>94</v>
      </c>
      <c r="E174" s="7">
        <v>0.13990485861400001</v>
      </c>
    </row>
    <row r="177" spans="1:5" x14ac:dyDescent="0.25">
      <c r="A177" s="29" t="s">
        <v>2</v>
      </c>
      <c r="B177" s="29"/>
      <c r="C177" s="29"/>
      <c r="D177" s="29"/>
      <c r="E177" s="29"/>
    </row>
    <row r="178" spans="1:5" ht="31.5" x14ac:dyDescent="0.25">
      <c r="A178" s="8" t="s">
        <v>3</v>
      </c>
      <c r="B178" s="9" t="s">
        <v>0</v>
      </c>
      <c r="C178" s="9" t="s">
        <v>1</v>
      </c>
      <c r="D178" s="9" t="s">
        <v>6</v>
      </c>
      <c r="E178" s="9" t="s">
        <v>7</v>
      </c>
    </row>
    <row r="179" spans="1:5" x14ac:dyDescent="0.25">
      <c r="A179" s="10" t="s">
        <v>12</v>
      </c>
      <c r="B179" s="15" t="s">
        <v>10</v>
      </c>
      <c r="C179" s="15">
        <v>1</v>
      </c>
      <c r="D179" s="15" t="s">
        <v>89</v>
      </c>
      <c r="E179" s="7">
        <v>23.027999999999999</v>
      </c>
    </row>
    <row r="180" spans="1:5" x14ac:dyDescent="0.25">
      <c r="A180" s="11" t="s">
        <v>13</v>
      </c>
      <c r="B180" s="15" t="s">
        <v>10</v>
      </c>
      <c r="C180" s="15">
        <v>2</v>
      </c>
      <c r="D180" s="15" t="s">
        <v>20</v>
      </c>
      <c r="E180" s="7">
        <v>15.795999999999999</v>
      </c>
    </row>
    <row r="181" spans="1:5" x14ac:dyDescent="0.25">
      <c r="A181" s="11"/>
      <c r="B181" s="15" t="s">
        <v>10</v>
      </c>
      <c r="C181" s="15">
        <v>3</v>
      </c>
      <c r="D181" s="15" t="s">
        <v>21</v>
      </c>
      <c r="E181" s="7">
        <v>0.107</v>
      </c>
    </row>
    <row r="182" spans="1:5" x14ac:dyDescent="0.25">
      <c r="A182" s="11"/>
      <c r="B182" s="15" t="s">
        <v>10</v>
      </c>
      <c r="C182" s="15">
        <v>4</v>
      </c>
      <c r="D182" s="15" t="s">
        <v>15</v>
      </c>
      <c r="E182" s="7">
        <v>6.992</v>
      </c>
    </row>
    <row r="183" spans="1:5" x14ac:dyDescent="0.25">
      <c r="A183" s="11"/>
      <c r="B183" s="19" t="s">
        <v>10</v>
      </c>
      <c r="C183" s="19">
        <v>5</v>
      </c>
      <c r="D183" s="19" t="s">
        <v>84</v>
      </c>
      <c r="E183" s="7">
        <v>7.9023437499999988E-3</v>
      </c>
    </row>
    <row r="184" spans="1:5" x14ac:dyDescent="0.25">
      <c r="A184" s="11"/>
      <c r="B184" s="19" t="s">
        <v>10</v>
      </c>
      <c r="C184" s="15">
        <v>5</v>
      </c>
      <c r="D184" s="19" t="s">
        <v>84</v>
      </c>
      <c r="E184" s="7">
        <v>7.9023437499999988E-3</v>
      </c>
    </row>
    <row r="185" spans="1:5" x14ac:dyDescent="0.25">
      <c r="A185" s="11"/>
      <c r="B185" s="19" t="s">
        <v>10</v>
      </c>
      <c r="C185" s="19">
        <v>5</v>
      </c>
      <c r="D185" s="19" t="s">
        <v>84</v>
      </c>
      <c r="E185" s="7">
        <v>2.1072916666666667E-2</v>
      </c>
    </row>
    <row r="186" spans="1:5" x14ac:dyDescent="0.25">
      <c r="A186" s="11"/>
      <c r="B186" s="19" t="s">
        <v>10</v>
      </c>
      <c r="C186" s="19">
        <v>5</v>
      </c>
      <c r="D186" s="19" t="s">
        <v>84</v>
      </c>
      <c r="E186" s="7">
        <v>2.1072916666666667E-2</v>
      </c>
    </row>
    <row r="187" spans="1:5" x14ac:dyDescent="0.25">
      <c r="A187" s="11"/>
      <c r="B187" s="19" t="s">
        <v>10</v>
      </c>
      <c r="C187" s="19">
        <v>5</v>
      </c>
      <c r="D187" s="19" t="s">
        <v>84</v>
      </c>
      <c r="E187" s="7">
        <v>2.1072916666666667E-2</v>
      </c>
    </row>
    <row r="188" spans="1:5" x14ac:dyDescent="0.25">
      <c r="A188" s="11"/>
      <c r="B188" s="19" t="s">
        <v>10</v>
      </c>
      <c r="C188" s="19">
        <v>5</v>
      </c>
      <c r="D188" s="19" t="s">
        <v>84</v>
      </c>
      <c r="E188" s="7">
        <v>1.0536458333333333E-2</v>
      </c>
    </row>
    <row r="189" spans="1:5" x14ac:dyDescent="0.25">
      <c r="A189" s="11"/>
      <c r="B189" s="19" t="s">
        <v>10</v>
      </c>
      <c r="C189" s="15">
        <v>5</v>
      </c>
      <c r="D189" s="19" t="s">
        <v>84</v>
      </c>
      <c r="E189" s="7">
        <v>1.0536458333333333E-2</v>
      </c>
    </row>
    <row r="190" spans="1:5" x14ac:dyDescent="0.25">
      <c r="A190" s="11"/>
      <c r="B190" s="19" t="s">
        <v>10</v>
      </c>
      <c r="C190" s="19">
        <v>5</v>
      </c>
      <c r="D190" s="19" t="s">
        <v>84</v>
      </c>
      <c r="E190" s="7">
        <v>1.0536458333333333E-2</v>
      </c>
    </row>
    <row r="191" spans="1:5" x14ac:dyDescent="0.25">
      <c r="A191" s="11"/>
      <c r="B191" s="15" t="s">
        <v>10</v>
      </c>
      <c r="C191" s="15">
        <v>6</v>
      </c>
      <c r="D191" s="15" t="s">
        <v>85</v>
      </c>
      <c r="E191" s="7">
        <v>2.5002656249999999</v>
      </c>
    </row>
    <row r="192" spans="1:5" x14ac:dyDescent="0.25">
      <c r="A192" s="11"/>
      <c r="B192" s="15" t="s">
        <v>10</v>
      </c>
      <c r="C192" s="15">
        <v>6</v>
      </c>
      <c r="D192" s="15" t="s">
        <v>85</v>
      </c>
      <c r="E192" s="7">
        <v>2.045671875</v>
      </c>
    </row>
    <row r="193" spans="1:5" x14ac:dyDescent="0.25">
      <c r="A193" s="11"/>
      <c r="B193" s="19" t="s">
        <v>10</v>
      </c>
      <c r="C193" s="19">
        <v>6</v>
      </c>
      <c r="D193" s="19" t="s">
        <v>85</v>
      </c>
      <c r="E193" s="7">
        <v>6.3138020833333336E-3</v>
      </c>
    </row>
    <row r="194" spans="1:5" x14ac:dyDescent="0.25">
      <c r="A194" s="11"/>
      <c r="B194" s="19" t="s">
        <v>10</v>
      </c>
      <c r="C194" s="15">
        <v>6</v>
      </c>
      <c r="D194" s="19" t="s">
        <v>85</v>
      </c>
      <c r="E194" s="7">
        <v>6.3138020833333336E-3</v>
      </c>
    </row>
    <row r="195" spans="1:5" x14ac:dyDescent="0.25">
      <c r="A195" s="11"/>
      <c r="B195" s="19" t="s">
        <v>10</v>
      </c>
      <c r="C195" s="19">
        <v>6</v>
      </c>
      <c r="D195" s="19" t="s">
        <v>85</v>
      </c>
      <c r="E195" s="7">
        <v>1.6836805555555556E-2</v>
      </c>
    </row>
    <row r="196" spans="1:5" x14ac:dyDescent="0.25">
      <c r="A196" s="11"/>
      <c r="B196" s="19" t="s">
        <v>10</v>
      </c>
      <c r="C196" s="19">
        <v>6</v>
      </c>
      <c r="D196" s="19" t="s">
        <v>85</v>
      </c>
      <c r="E196" s="7">
        <v>1.6836805555555556E-2</v>
      </c>
    </row>
    <row r="197" spans="1:5" x14ac:dyDescent="0.25">
      <c r="A197" s="11"/>
      <c r="B197" s="19" t="s">
        <v>10</v>
      </c>
      <c r="C197" s="19">
        <v>6</v>
      </c>
      <c r="D197" s="19" t="s">
        <v>85</v>
      </c>
      <c r="E197" s="7">
        <v>1.6836805555555556E-2</v>
      </c>
    </row>
    <row r="198" spans="1:5" x14ac:dyDescent="0.25">
      <c r="A198" s="11"/>
      <c r="B198" s="19" t="s">
        <v>10</v>
      </c>
      <c r="C198" s="19">
        <v>6</v>
      </c>
      <c r="D198" s="19" t="s">
        <v>85</v>
      </c>
      <c r="E198" s="7">
        <v>8.4184027777777781E-3</v>
      </c>
    </row>
    <row r="199" spans="1:5" x14ac:dyDescent="0.25">
      <c r="A199" s="11"/>
      <c r="B199" s="19" t="s">
        <v>10</v>
      </c>
      <c r="C199" s="15">
        <v>6</v>
      </c>
      <c r="D199" s="19" t="s">
        <v>85</v>
      </c>
      <c r="E199" s="7">
        <v>8.4184027777777781E-3</v>
      </c>
    </row>
    <row r="200" spans="1:5" x14ac:dyDescent="0.25">
      <c r="A200" s="11"/>
      <c r="B200" s="19" t="s">
        <v>10</v>
      </c>
      <c r="C200" s="19">
        <v>6</v>
      </c>
      <c r="D200" s="19" t="s">
        <v>85</v>
      </c>
      <c r="E200" s="7">
        <v>8.4184027777777781E-3</v>
      </c>
    </row>
    <row r="201" spans="1:5" x14ac:dyDescent="0.25">
      <c r="A201" s="11"/>
      <c r="B201" s="19" t="s">
        <v>10</v>
      </c>
      <c r="C201" s="19">
        <v>7</v>
      </c>
      <c r="D201" s="19" t="s">
        <v>86</v>
      </c>
      <c r="E201" s="7">
        <v>3.2526041666666667E-3</v>
      </c>
    </row>
    <row r="202" spans="1:5" x14ac:dyDescent="0.25">
      <c r="A202" s="11"/>
      <c r="B202" s="19" t="s">
        <v>10</v>
      </c>
      <c r="C202" s="19">
        <v>7</v>
      </c>
      <c r="D202" s="19" t="s">
        <v>86</v>
      </c>
      <c r="E202" s="7">
        <v>3.2526041666666667E-3</v>
      </c>
    </row>
    <row r="203" spans="1:5" x14ac:dyDescent="0.25">
      <c r="A203" s="11"/>
      <c r="B203" s="19" t="s">
        <v>10</v>
      </c>
      <c r="C203" s="19">
        <v>7</v>
      </c>
      <c r="D203" s="19" t="s">
        <v>86</v>
      </c>
      <c r="E203" s="7">
        <v>8.6736111111111111E-3</v>
      </c>
    </row>
    <row r="204" spans="1:5" x14ac:dyDescent="0.25">
      <c r="A204" s="11"/>
      <c r="B204" s="19" t="s">
        <v>10</v>
      </c>
      <c r="C204" s="19">
        <v>7</v>
      </c>
      <c r="D204" s="19" t="s">
        <v>86</v>
      </c>
      <c r="E204" s="7">
        <v>8.6736111111111111E-3</v>
      </c>
    </row>
    <row r="205" spans="1:5" x14ac:dyDescent="0.25">
      <c r="A205" s="11"/>
      <c r="B205" s="19" t="s">
        <v>10</v>
      </c>
      <c r="C205" s="19">
        <v>7</v>
      </c>
      <c r="D205" s="19" t="s">
        <v>86</v>
      </c>
      <c r="E205" s="7">
        <v>8.6736111111111111E-3</v>
      </c>
    </row>
    <row r="206" spans="1:5" x14ac:dyDescent="0.25">
      <c r="A206" s="11"/>
      <c r="B206" s="19" t="s">
        <v>10</v>
      </c>
      <c r="C206" s="19">
        <v>7</v>
      </c>
      <c r="D206" s="19" t="s">
        <v>86</v>
      </c>
      <c r="E206" s="7">
        <v>4.3368055555555556E-3</v>
      </c>
    </row>
    <row r="207" spans="1:5" x14ac:dyDescent="0.25">
      <c r="A207" s="11"/>
      <c r="B207" s="19" t="s">
        <v>10</v>
      </c>
      <c r="C207" s="19">
        <v>7</v>
      </c>
      <c r="D207" s="19" t="s">
        <v>86</v>
      </c>
      <c r="E207" s="7">
        <v>4.3368055555555556E-3</v>
      </c>
    </row>
    <row r="208" spans="1:5" x14ac:dyDescent="0.25">
      <c r="A208" s="11"/>
      <c r="B208" s="19" t="s">
        <v>10</v>
      </c>
      <c r="C208" s="19">
        <v>7</v>
      </c>
      <c r="D208" s="19" t="s">
        <v>86</v>
      </c>
      <c r="E208" s="7">
        <v>4.3368055555555556E-3</v>
      </c>
    </row>
    <row r="209" spans="1:5" x14ac:dyDescent="0.25">
      <c r="A209" s="11"/>
      <c r="B209" s="19" t="s">
        <v>10</v>
      </c>
      <c r="C209" s="19">
        <v>8</v>
      </c>
      <c r="D209" s="19" t="s">
        <v>87</v>
      </c>
      <c r="E209" s="7">
        <v>0.8821874999999999</v>
      </c>
    </row>
    <row r="210" spans="1:5" x14ac:dyDescent="0.25">
      <c r="A210" s="11"/>
      <c r="B210" s="19" t="s">
        <v>10</v>
      </c>
      <c r="C210" s="19">
        <v>8</v>
      </c>
      <c r="D210" s="19" t="s">
        <v>87</v>
      </c>
      <c r="E210" s="7">
        <v>6.126302083333333E-4</v>
      </c>
    </row>
    <row r="211" spans="1:5" x14ac:dyDescent="0.25">
      <c r="A211" s="11"/>
      <c r="B211" s="19" t="s">
        <v>10</v>
      </c>
      <c r="C211" s="19">
        <v>8</v>
      </c>
      <c r="D211" s="19" t="s">
        <v>87</v>
      </c>
      <c r="E211" s="7">
        <v>6.126302083333333E-4</v>
      </c>
    </row>
    <row r="212" spans="1:5" x14ac:dyDescent="0.25">
      <c r="A212" s="11"/>
      <c r="B212" s="19" t="s">
        <v>10</v>
      </c>
      <c r="C212" s="19">
        <v>8</v>
      </c>
      <c r="D212" s="19" t="s">
        <v>87</v>
      </c>
      <c r="E212" s="7">
        <v>1.6336805555555553E-3</v>
      </c>
    </row>
    <row r="213" spans="1:5" x14ac:dyDescent="0.25">
      <c r="A213" s="11"/>
      <c r="B213" s="19" t="s">
        <v>10</v>
      </c>
      <c r="C213" s="19">
        <v>8</v>
      </c>
      <c r="D213" s="19" t="s">
        <v>87</v>
      </c>
      <c r="E213" s="7">
        <v>1.6336805555555553E-3</v>
      </c>
    </row>
    <row r="214" spans="1:5" x14ac:dyDescent="0.25">
      <c r="A214" s="11"/>
      <c r="B214" s="19" t="s">
        <v>10</v>
      </c>
      <c r="C214" s="19">
        <v>8</v>
      </c>
      <c r="D214" s="19" t="s">
        <v>87</v>
      </c>
      <c r="E214" s="7">
        <v>1.6336805555555553E-3</v>
      </c>
    </row>
    <row r="215" spans="1:5" x14ac:dyDescent="0.25">
      <c r="A215" s="11"/>
      <c r="B215" s="19" t="s">
        <v>10</v>
      </c>
      <c r="C215" s="19">
        <v>8</v>
      </c>
      <c r="D215" s="19" t="s">
        <v>87</v>
      </c>
      <c r="E215" s="7">
        <v>8.1684027777777766E-4</v>
      </c>
    </row>
    <row r="216" spans="1:5" x14ac:dyDescent="0.25">
      <c r="A216" s="11"/>
      <c r="B216" s="19" t="s">
        <v>10</v>
      </c>
      <c r="C216" s="19">
        <v>8</v>
      </c>
      <c r="D216" s="19" t="s">
        <v>87</v>
      </c>
      <c r="E216" s="7">
        <v>8.1684027777777766E-4</v>
      </c>
    </row>
    <row r="217" spans="1:5" x14ac:dyDescent="0.25">
      <c r="A217" s="11" t="s">
        <v>149</v>
      </c>
      <c r="B217" s="19" t="s">
        <v>10</v>
      </c>
      <c r="C217" s="19">
        <v>8</v>
      </c>
      <c r="D217" s="19" t="s">
        <v>87</v>
      </c>
      <c r="E217" s="7">
        <v>8.1684027777777766E-4</v>
      </c>
    </row>
    <row r="218" spans="1:5" x14ac:dyDescent="0.25">
      <c r="A218" s="11" t="s">
        <v>13</v>
      </c>
      <c r="B218" s="19" t="s">
        <v>10</v>
      </c>
      <c r="C218" s="19">
        <v>8</v>
      </c>
      <c r="D218" s="19" t="s">
        <v>87</v>
      </c>
      <c r="E218" s="20">
        <v>4.9010416666666668E-4</v>
      </c>
    </row>
    <row r="219" spans="1:5" x14ac:dyDescent="0.25">
      <c r="A219" s="11"/>
      <c r="B219" s="19" t="s">
        <v>10</v>
      </c>
      <c r="C219" s="19">
        <v>8</v>
      </c>
      <c r="D219" s="19" t="s">
        <v>87</v>
      </c>
      <c r="E219" s="20">
        <v>1.6336805555555554E-4</v>
      </c>
    </row>
    <row r="220" spans="1:5" x14ac:dyDescent="0.25">
      <c r="A220" s="11"/>
      <c r="B220" s="19" t="s">
        <v>10</v>
      </c>
      <c r="C220" s="19">
        <v>8</v>
      </c>
      <c r="D220" s="19" t="s">
        <v>87</v>
      </c>
      <c r="E220" s="20">
        <v>1.6336805555555554E-4</v>
      </c>
    </row>
    <row r="221" spans="1:5" x14ac:dyDescent="0.25">
      <c r="A221" s="11"/>
      <c r="B221" s="19" t="s">
        <v>10</v>
      </c>
      <c r="C221" s="19">
        <v>8</v>
      </c>
      <c r="D221" s="19" t="s">
        <v>87</v>
      </c>
      <c r="E221" s="20">
        <v>1.2252604166666667E-4</v>
      </c>
    </row>
    <row r="222" spans="1:5" x14ac:dyDescent="0.25">
      <c r="A222" s="11"/>
      <c r="B222" s="19" t="s">
        <v>10</v>
      </c>
      <c r="C222" s="19">
        <v>8</v>
      </c>
      <c r="D222" s="19" t="s">
        <v>87</v>
      </c>
      <c r="E222" s="20">
        <v>1.2252604166666667E-4</v>
      </c>
    </row>
    <row r="223" spans="1:5" x14ac:dyDescent="0.25">
      <c r="A223" s="11"/>
      <c r="B223" s="19" t="s">
        <v>10</v>
      </c>
      <c r="C223" s="19">
        <v>9</v>
      </c>
      <c r="D223" s="19" t="s">
        <v>88</v>
      </c>
      <c r="E223" s="7">
        <v>1.4999999999999999E-2</v>
      </c>
    </row>
    <row r="224" spans="1:5" x14ac:dyDescent="0.25">
      <c r="A224" s="11"/>
      <c r="B224" s="19" t="s">
        <v>10</v>
      </c>
      <c r="C224" s="19">
        <v>9</v>
      </c>
      <c r="D224" s="19" t="s">
        <v>88</v>
      </c>
      <c r="E224" s="21">
        <v>1.0416666666666666E-5</v>
      </c>
    </row>
    <row r="225" spans="1:5" x14ac:dyDescent="0.25">
      <c r="A225" s="11"/>
      <c r="B225" s="19" t="s">
        <v>10</v>
      </c>
      <c r="C225" s="19">
        <v>9</v>
      </c>
      <c r="D225" s="19" t="s">
        <v>88</v>
      </c>
      <c r="E225" s="21">
        <v>1.0416666666666666E-5</v>
      </c>
    </row>
    <row r="226" spans="1:5" x14ac:dyDescent="0.25">
      <c r="A226" s="11"/>
      <c r="B226" s="19" t="s">
        <v>10</v>
      </c>
      <c r="C226" s="19">
        <v>9</v>
      </c>
      <c r="D226" s="19" t="s">
        <v>88</v>
      </c>
      <c r="E226" s="21">
        <v>2.7777777777777776E-5</v>
      </c>
    </row>
    <row r="227" spans="1:5" x14ac:dyDescent="0.25">
      <c r="A227" s="11"/>
      <c r="B227" s="19" t="s">
        <v>10</v>
      </c>
      <c r="C227" s="19">
        <v>9</v>
      </c>
      <c r="D227" s="19" t="s">
        <v>88</v>
      </c>
      <c r="E227" s="21">
        <v>2.7777777777777776E-5</v>
      </c>
    </row>
    <row r="228" spans="1:5" x14ac:dyDescent="0.25">
      <c r="A228" s="11"/>
      <c r="B228" s="19" t="s">
        <v>10</v>
      </c>
      <c r="C228" s="19">
        <v>9</v>
      </c>
      <c r="D228" s="19" t="s">
        <v>88</v>
      </c>
      <c r="E228" s="21">
        <v>2.7777777777777776E-5</v>
      </c>
    </row>
    <row r="229" spans="1:5" x14ac:dyDescent="0.25">
      <c r="A229" s="11"/>
      <c r="B229" s="19" t="s">
        <v>10</v>
      </c>
      <c r="C229" s="19">
        <v>9</v>
      </c>
      <c r="D229" s="19" t="s">
        <v>88</v>
      </c>
      <c r="E229" s="21">
        <v>1.3888888888888888E-5</v>
      </c>
    </row>
    <row r="230" spans="1:5" x14ac:dyDescent="0.25">
      <c r="A230" s="11"/>
      <c r="B230" s="19" t="s">
        <v>10</v>
      </c>
      <c r="C230" s="19">
        <v>9</v>
      </c>
      <c r="D230" s="19" t="s">
        <v>88</v>
      </c>
      <c r="E230" s="21">
        <v>1.3888888888888888E-5</v>
      </c>
    </row>
    <row r="231" spans="1:5" x14ac:dyDescent="0.25">
      <c r="A231" s="11"/>
      <c r="B231" s="19" t="s">
        <v>10</v>
      </c>
      <c r="C231" s="19">
        <v>9</v>
      </c>
      <c r="D231" s="19" t="s">
        <v>88</v>
      </c>
      <c r="E231" s="21">
        <v>1.3888888888888888E-5</v>
      </c>
    </row>
    <row r="232" spans="1:5" x14ac:dyDescent="0.25">
      <c r="A232" s="11"/>
      <c r="B232" s="19" t="s">
        <v>10</v>
      </c>
      <c r="C232" s="19">
        <v>9</v>
      </c>
      <c r="D232" s="19" t="s">
        <v>88</v>
      </c>
      <c r="E232" s="21">
        <v>1.8518518518518518E-5</v>
      </c>
    </row>
    <row r="233" spans="1:5" x14ac:dyDescent="0.25">
      <c r="A233" s="11"/>
      <c r="B233" s="19" t="s">
        <v>10</v>
      </c>
      <c r="C233" s="19">
        <v>9</v>
      </c>
      <c r="D233" s="19" t="s">
        <v>88</v>
      </c>
      <c r="E233" s="21">
        <v>8.3333333333333337E-6</v>
      </c>
    </row>
    <row r="234" spans="1:5" x14ac:dyDescent="0.25">
      <c r="A234" s="11"/>
      <c r="B234" s="19" t="s">
        <v>10</v>
      </c>
      <c r="C234" s="19">
        <v>9</v>
      </c>
      <c r="D234" s="19" t="s">
        <v>88</v>
      </c>
      <c r="E234" s="22">
        <v>2.7777777777777779E-6</v>
      </c>
    </row>
    <row r="235" spans="1:5" x14ac:dyDescent="0.25">
      <c r="A235" s="11"/>
      <c r="B235" s="19" t="s">
        <v>10</v>
      </c>
      <c r="C235" s="19">
        <v>9</v>
      </c>
      <c r="D235" s="19" t="s">
        <v>88</v>
      </c>
      <c r="E235" s="22">
        <v>2.7777777777777779E-6</v>
      </c>
    </row>
    <row r="236" spans="1:5" x14ac:dyDescent="0.25">
      <c r="A236" s="11"/>
      <c r="B236" s="19" t="s">
        <v>10</v>
      </c>
      <c r="C236" s="19">
        <v>9</v>
      </c>
      <c r="D236" s="19" t="s">
        <v>88</v>
      </c>
      <c r="E236" s="22">
        <v>2.0833333333333334E-6</v>
      </c>
    </row>
    <row r="237" spans="1:5" x14ac:dyDescent="0.25">
      <c r="A237" s="11"/>
      <c r="B237" s="19" t="s">
        <v>10</v>
      </c>
      <c r="C237" s="19">
        <v>9</v>
      </c>
      <c r="D237" s="19" t="s">
        <v>88</v>
      </c>
      <c r="E237" s="22">
        <v>2.0833333333333334E-6</v>
      </c>
    </row>
    <row r="238" spans="1:5" x14ac:dyDescent="0.25">
      <c r="A238" s="11"/>
      <c r="B238" s="15" t="s">
        <v>10</v>
      </c>
      <c r="C238" s="19">
        <v>9</v>
      </c>
      <c r="D238" s="15" t="s">
        <v>88</v>
      </c>
      <c r="E238" s="22">
        <v>2.0833333333333334E-6</v>
      </c>
    </row>
    <row r="239" spans="1:5" x14ac:dyDescent="0.25">
      <c r="A239" s="11"/>
      <c r="B239" s="15" t="s">
        <v>10</v>
      </c>
      <c r="C239" s="19">
        <v>10</v>
      </c>
      <c r="D239" s="15" t="s">
        <v>16</v>
      </c>
      <c r="E239" s="7">
        <v>77.147999999999996</v>
      </c>
    </row>
    <row r="240" spans="1:5" x14ac:dyDescent="0.25">
      <c r="A240" s="11"/>
      <c r="B240" s="15" t="s">
        <v>10</v>
      </c>
      <c r="C240" s="19">
        <v>11</v>
      </c>
      <c r="D240" s="15" t="s">
        <v>16</v>
      </c>
      <c r="E240" s="7">
        <v>5.9619999999999997</v>
      </c>
    </row>
    <row r="241" spans="1:5" x14ac:dyDescent="0.25">
      <c r="A241" s="11"/>
      <c r="B241" s="15" t="s">
        <v>10</v>
      </c>
      <c r="C241" s="19">
        <v>12</v>
      </c>
      <c r="D241" s="15" t="s">
        <v>22</v>
      </c>
      <c r="E241" s="7">
        <v>57.347000000000001</v>
      </c>
    </row>
    <row r="242" spans="1:5" x14ac:dyDescent="0.25">
      <c r="A242" s="11"/>
      <c r="B242" s="15" t="s">
        <v>10</v>
      </c>
      <c r="C242" s="19">
        <v>13</v>
      </c>
      <c r="D242" s="15" t="s">
        <v>23</v>
      </c>
      <c r="E242" s="7">
        <v>3.4000000000000002E-2</v>
      </c>
    </row>
    <row r="243" spans="1:5" x14ac:dyDescent="0.25">
      <c r="A243" s="11"/>
      <c r="B243" s="15" t="s">
        <v>10</v>
      </c>
      <c r="C243" s="19">
        <v>14</v>
      </c>
      <c r="D243" s="15" t="s">
        <v>24</v>
      </c>
      <c r="E243" s="7">
        <v>25.873000000000001</v>
      </c>
    </row>
    <row r="244" spans="1:5" x14ac:dyDescent="0.25">
      <c r="A244" s="11"/>
      <c r="B244" s="15" t="s">
        <v>10</v>
      </c>
      <c r="C244" s="19">
        <v>15</v>
      </c>
      <c r="D244" s="15" t="s">
        <v>17</v>
      </c>
      <c r="E244" s="7">
        <v>1.097</v>
      </c>
    </row>
    <row r="245" spans="1:5" x14ac:dyDescent="0.25">
      <c r="A245" s="11"/>
      <c r="B245" s="15" t="s">
        <v>10</v>
      </c>
      <c r="C245" s="19">
        <v>16</v>
      </c>
      <c r="D245" s="15" t="s">
        <v>90</v>
      </c>
      <c r="E245" s="7">
        <v>0.34499999999999997</v>
      </c>
    </row>
    <row r="246" spans="1:5" x14ac:dyDescent="0.25">
      <c r="A246" s="11"/>
      <c r="B246" s="15" t="s">
        <v>10</v>
      </c>
      <c r="C246" s="19" t="s">
        <v>145</v>
      </c>
      <c r="D246" s="15" t="s">
        <v>25</v>
      </c>
      <c r="E246" s="7">
        <v>32.043999999999997</v>
      </c>
    </row>
    <row r="247" spans="1:5" x14ac:dyDescent="0.25">
      <c r="A247" s="11"/>
      <c r="B247" s="15" t="s">
        <v>10</v>
      </c>
      <c r="C247" s="15" t="s">
        <v>146</v>
      </c>
      <c r="D247" s="15" t="s">
        <v>25</v>
      </c>
      <c r="E247" s="7">
        <v>16.736999999999998</v>
      </c>
    </row>
    <row r="248" spans="1:5" x14ac:dyDescent="0.25">
      <c r="A248" s="11"/>
      <c r="B248" s="15" t="s">
        <v>10</v>
      </c>
      <c r="C248" s="15">
        <v>18</v>
      </c>
      <c r="D248" s="15" t="s">
        <v>91</v>
      </c>
      <c r="E248" s="7">
        <v>0.76800000000000002</v>
      </c>
    </row>
    <row r="249" spans="1:5" x14ac:dyDescent="0.25">
      <c r="A249" s="11"/>
      <c r="B249" s="15" t="s">
        <v>10</v>
      </c>
      <c r="C249" s="15">
        <v>19</v>
      </c>
      <c r="D249" s="15" t="s">
        <v>26</v>
      </c>
      <c r="E249" s="7">
        <v>6.8159999999999998</v>
      </c>
    </row>
    <row r="250" spans="1:5" x14ac:dyDescent="0.25">
      <c r="A250" s="11"/>
      <c r="B250" s="15" t="s">
        <v>10</v>
      </c>
      <c r="C250" s="15">
        <v>20</v>
      </c>
      <c r="D250" s="15" t="s">
        <v>92</v>
      </c>
      <c r="E250" s="7">
        <v>14.586</v>
      </c>
    </row>
    <row r="251" spans="1:5" x14ac:dyDescent="0.25">
      <c r="A251" s="11"/>
      <c r="B251" s="15" t="s">
        <v>10</v>
      </c>
      <c r="C251" s="15">
        <v>21</v>
      </c>
      <c r="D251" s="15" t="s">
        <v>18</v>
      </c>
      <c r="E251" s="7">
        <v>58.012999999999998</v>
      </c>
    </row>
    <row r="252" spans="1:5" x14ac:dyDescent="0.25">
      <c r="A252" s="11"/>
      <c r="B252" s="15" t="s">
        <v>10</v>
      </c>
      <c r="C252" s="15">
        <v>22</v>
      </c>
      <c r="D252" s="15" t="s">
        <v>93</v>
      </c>
      <c r="E252" s="7">
        <v>28.48</v>
      </c>
    </row>
    <row r="253" spans="1:5" x14ac:dyDescent="0.25">
      <c r="A253" s="11"/>
      <c r="B253" s="15" t="s">
        <v>10</v>
      </c>
      <c r="C253" s="15">
        <v>23</v>
      </c>
      <c r="D253" s="15" t="s">
        <v>27</v>
      </c>
      <c r="E253" s="7">
        <v>11.577500000000001</v>
      </c>
    </row>
    <row r="254" spans="1:5" x14ac:dyDescent="0.25">
      <c r="A254" s="25"/>
      <c r="B254" s="19" t="s">
        <v>10</v>
      </c>
      <c r="C254" s="19">
        <v>24</v>
      </c>
      <c r="D254" s="19" t="s">
        <v>94</v>
      </c>
      <c r="E254" s="7">
        <v>2.83</v>
      </c>
    </row>
    <row r="255" spans="1:5" x14ac:dyDescent="0.25">
      <c r="C255" s="23"/>
      <c r="D255" s="23"/>
      <c r="E255" s="24"/>
    </row>
    <row r="257" spans="1:5" x14ac:dyDescent="0.25">
      <c r="A257" s="34" t="s">
        <v>4</v>
      </c>
      <c r="B257" s="35"/>
      <c r="C257" s="35"/>
      <c r="D257" s="35"/>
      <c r="E257" s="36"/>
    </row>
    <row r="258" spans="1:5" ht="47.25" x14ac:dyDescent="0.25">
      <c r="A258" s="2" t="s">
        <v>3</v>
      </c>
      <c r="B258" s="3" t="s">
        <v>0</v>
      </c>
      <c r="C258" s="3" t="s">
        <v>1</v>
      </c>
      <c r="D258" s="3" t="s">
        <v>6</v>
      </c>
      <c r="E258" s="3" t="s">
        <v>8</v>
      </c>
    </row>
    <row r="259" spans="1:5" x14ac:dyDescent="0.25">
      <c r="A259" s="39" t="s">
        <v>142</v>
      </c>
      <c r="B259" s="15" t="s">
        <v>11</v>
      </c>
      <c r="C259" s="15">
        <v>5</v>
      </c>
      <c r="D259" s="15" t="s">
        <v>84</v>
      </c>
      <c r="E259" s="16">
        <v>3.1609374999999995E-2</v>
      </c>
    </row>
    <row r="260" spans="1:5" x14ac:dyDescent="0.25">
      <c r="A260" s="40"/>
      <c r="B260" s="15" t="s">
        <v>11</v>
      </c>
      <c r="C260" s="15">
        <v>6</v>
      </c>
      <c r="D260" s="15" t="s">
        <v>85</v>
      </c>
      <c r="E260" s="16">
        <v>2.5255208333333334E-2</v>
      </c>
    </row>
    <row r="261" spans="1:5" x14ac:dyDescent="0.25">
      <c r="A261" s="40"/>
      <c r="B261" s="15" t="s">
        <v>11</v>
      </c>
      <c r="C261" s="15">
        <v>7</v>
      </c>
      <c r="D261" s="15" t="s">
        <v>86</v>
      </c>
      <c r="E261" s="16">
        <v>1.3010416666666667E-2</v>
      </c>
    </row>
    <row r="262" spans="1:5" x14ac:dyDescent="0.25">
      <c r="A262" s="40"/>
      <c r="B262" s="15" t="s">
        <v>11</v>
      </c>
      <c r="C262" s="15">
        <v>8</v>
      </c>
      <c r="D262" s="15" t="s">
        <v>87</v>
      </c>
      <c r="E262" s="16">
        <v>2.4505208333333332E-3</v>
      </c>
    </row>
    <row r="263" spans="1:5" x14ac:dyDescent="0.25">
      <c r="A263" s="41"/>
      <c r="B263" s="15" t="s">
        <v>11</v>
      </c>
      <c r="C263" s="15">
        <v>9</v>
      </c>
      <c r="D263" s="15" t="s">
        <v>88</v>
      </c>
      <c r="E263" s="18">
        <v>4.1666666666666665E-5</v>
      </c>
    </row>
    <row r="264" spans="1:5" x14ac:dyDescent="0.25">
      <c r="A264" s="39" t="s">
        <v>65</v>
      </c>
      <c r="B264" s="15" t="s">
        <v>11</v>
      </c>
      <c r="C264" s="15">
        <v>8</v>
      </c>
      <c r="D264" s="15" t="s">
        <v>87</v>
      </c>
      <c r="E264" s="16">
        <v>2.9406250000000001E-3</v>
      </c>
    </row>
    <row r="265" spans="1:5" x14ac:dyDescent="0.25">
      <c r="A265" s="41"/>
      <c r="B265" s="15" t="s">
        <v>11</v>
      </c>
      <c r="C265" s="15">
        <v>9</v>
      </c>
      <c r="D265" s="15" t="s">
        <v>88</v>
      </c>
      <c r="E265" s="17">
        <v>5.0000000000000002E-5</v>
      </c>
    </row>
    <row r="266" spans="1:5" x14ac:dyDescent="0.25">
      <c r="A266" s="39" t="s">
        <v>61</v>
      </c>
      <c r="B266" s="15" t="s">
        <v>11</v>
      </c>
      <c r="C266" s="15">
        <v>8</v>
      </c>
      <c r="D266" s="15" t="s">
        <v>87</v>
      </c>
      <c r="E266" s="16">
        <v>2.9406250000000001E-3</v>
      </c>
    </row>
    <row r="267" spans="1:5" x14ac:dyDescent="0.25">
      <c r="A267" s="41"/>
      <c r="B267" s="15" t="s">
        <v>11</v>
      </c>
      <c r="C267" s="15">
        <v>9</v>
      </c>
      <c r="D267" s="15" t="s">
        <v>88</v>
      </c>
      <c r="E267" s="17">
        <v>5.0000000000000002E-5</v>
      </c>
    </row>
    <row r="268" spans="1:5" x14ac:dyDescent="0.25">
      <c r="A268" s="39" t="s">
        <v>56</v>
      </c>
      <c r="B268" s="15" t="s">
        <v>10</v>
      </c>
      <c r="C268" s="15">
        <v>8</v>
      </c>
      <c r="D268" s="15" t="s">
        <v>87</v>
      </c>
      <c r="E268" s="16">
        <v>5.8812500000000002E-3</v>
      </c>
    </row>
    <row r="269" spans="1:5" x14ac:dyDescent="0.25">
      <c r="A269" s="41"/>
      <c r="B269" s="15" t="s">
        <v>10</v>
      </c>
      <c r="C269" s="15">
        <v>9</v>
      </c>
      <c r="D269" s="15" t="s">
        <v>88</v>
      </c>
      <c r="E269" s="17">
        <v>1E-4</v>
      </c>
    </row>
    <row r="270" spans="1:5" x14ac:dyDescent="0.25">
      <c r="A270" s="39" t="s">
        <v>42</v>
      </c>
      <c r="B270" s="15" t="s">
        <v>10</v>
      </c>
      <c r="C270" s="15">
        <v>5</v>
      </c>
      <c r="D270" s="15" t="s">
        <v>84</v>
      </c>
      <c r="E270" s="16">
        <v>3.1609374999999995E-2</v>
      </c>
    </row>
    <row r="271" spans="1:5" x14ac:dyDescent="0.25">
      <c r="A271" s="40"/>
      <c r="B271" s="15" t="s">
        <v>10</v>
      </c>
      <c r="C271" s="15">
        <v>6</v>
      </c>
      <c r="D271" s="15" t="s">
        <v>85</v>
      </c>
      <c r="E271" s="16">
        <v>2.5255208333333334E-2</v>
      </c>
    </row>
    <row r="272" spans="1:5" x14ac:dyDescent="0.25">
      <c r="A272" s="40"/>
      <c r="B272" s="15" t="s">
        <v>10</v>
      </c>
      <c r="C272" s="15">
        <v>7</v>
      </c>
      <c r="D272" s="15" t="s">
        <v>86</v>
      </c>
      <c r="E272" s="16">
        <v>1.3010416666666667E-2</v>
      </c>
    </row>
    <row r="273" spans="1:5" x14ac:dyDescent="0.25">
      <c r="A273" s="40"/>
      <c r="B273" s="15" t="s">
        <v>10</v>
      </c>
      <c r="C273" s="15">
        <v>8</v>
      </c>
      <c r="D273" s="15" t="s">
        <v>87</v>
      </c>
      <c r="E273" s="16">
        <v>2.4505208333333332E-3</v>
      </c>
    </row>
    <row r="274" spans="1:5" x14ac:dyDescent="0.25">
      <c r="A274" s="41"/>
      <c r="B274" s="15" t="s">
        <v>10</v>
      </c>
      <c r="C274" s="15">
        <v>9</v>
      </c>
      <c r="D274" s="15" t="s">
        <v>88</v>
      </c>
      <c r="E274" s="18">
        <v>4.1666666666666665E-5</v>
      </c>
    </row>
    <row r="275" spans="1:5" x14ac:dyDescent="0.25">
      <c r="A275" s="39" t="s">
        <v>66</v>
      </c>
      <c r="B275" s="15" t="s">
        <v>11</v>
      </c>
      <c r="C275" s="15">
        <v>8</v>
      </c>
      <c r="D275" s="15" t="s">
        <v>87</v>
      </c>
      <c r="E275" s="16">
        <v>2.9406250000000001E-3</v>
      </c>
    </row>
    <row r="276" spans="1:5" x14ac:dyDescent="0.25">
      <c r="A276" s="41"/>
      <c r="B276" s="15" t="s">
        <v>11</v>
      </c>
      <c r="C276" s="15">
        <v>9</v>
      </c>
      <c r="D276" s="15" t="s">
        <v>88</v>
      </c>
      <c r="E276" s="17">
        <v>5.0000000000000002E-5</v>
      </c>
    </row>
    <row r="277" spans="1:5" x14ac:dyDescent="0.25">
      <c r="A277" s="39" t="s">
        <v>55</v>
      </c>
      <c r="B277" s="15" t="s">
        <v>10</v>
      </c>
      <c r="C277" s="15">
        <v>8</v>
      </c>
      <c r="D277" s="15" t="s">
        <v>87</v>
      </c>
      <c r="E277" s="16">
        <v>5.8812500000000002E-3</v>
      </c>
    </row>
    <row r="278" spans="1:5" x14ac:dyDescent="0.25">
      <c r="A278" s="41"/>
      <c r="B278" s="15" t="s">
        <v>10</v>
      </c>
      <c r="C278" s="15">
        <v>9</v>
      </c>
      <c r="D278" s="15" t="s">
        <v>88</v>
      </c>
      <c r="E278" s="17">
        <v>1E-4</v>
      </c>
    </row>
    <row r="279" spans="1:5" x14ac:dyDescent="0.25">
      <c r="A279" s="39" t="s">
        <v>143</v>
      </c>
      <c r="B279" s="15" t="s">
        <v>11</v>
      </c>
      <c r="C279" s="15">
        <v>5</v>
      </c>
      <c r="D279" s="15" t="s">
        <v>84</v>
      </c>
      <c r="E279" s="16">
        <v>3.1609374999999995E-2</v>
      </c>
    </row>
    <row r="280" spans="1:5" x14ac:dyDescent="0.25">
      <c r="A280" s="40"/>
      <c r="B280" s="15" t="s">
        <v>11</v>
      </c>
      <c r="C280" s="15">
        <v>6</v>
      </c>
      <c r="D280" s="15" t="s">
        <v>85</v>
      </c>
      <c r="E280" s="16">
        <v>2.5255208333333334E-2</v>
      </c>
    </row>
    <row r="281" spans="1:5" x14ac:dyDescent="0.25">
      <c r="A281" s="40"/>
      <c r="B281" s="15" t="s">
        <v>11</v>
      </c>
      <c r="C281" s="15">
        <v>7</v>
      </c>
      <c r="D281" s="15" t="s">
        <v>86</v>
      </c>
      <c r="E281" s="16">
        <v>1.3010416666666667E-2</v>
      </c>
    </row>
    <row r="282" spans="1:5" x14ac:dyDescent="0.25">
      <c r="A282" s="40"/>
      <c r="B282" s="15" t="s">
        <v>11</v>
      </c>
      <c r="C282" s="15">
        <v>8</v>
      </c>
      <c r="D282" s="15" t="s">
        <v>87</v>
      </c>
      <c r="E282" s="16">
        <v>2.4505208333333332E-3</v>
      </c>
    </row>
    <row r="283" spans="1:5" x14ac:dyDescent="0.25">
      <c r="A283" s="41"/>
      <c r="B283" s="15" t="s">
        <v>11</v>
      </c>
      <c r="C283" s="15">
        <v>9</v>
      </c>
      <c r="D283" s="15" t="s">
        <v>88</v>
      </c>
      <c r="E283" s="18">
        <v>4.1666666666666665E-5</v>
      </c>
    </row>
    <row r="284" spans="1:5" x14ac:dyDescent="0.25">
      <c r="A284" s="39" t="s">
        <v>52</v>
      </c>
      <c r="B284" s="15" t="s">
        <v>11</v>
      </c>
      <c r="C284" s="15">
        <v>8</v>
      </c>
      <c r="D284" s="15" t="s">
        <v>87</v>
      </c>
      <c r="E284" s="16">
        <v>5.8812500000000002E-3</v>
      </c>
    </row>
    <row r="285" spans="1:5" x14ac:dyDescent="0.25">
      <c r="A285" s="41"/>
      <c r="B285" s="15" t="s">
        <v>11</v>
      </c>
      <c r="C285" s="15">
        <v>9</v>
      </c>
      <c r="D285" s="15" t="s">
        <v>88</v>
      </c>
      <c r="E285" s="17">
        <v>1E-4</v>
      </c>
    </row>
    <row r="286" spans="1:5" x14ac:dyDescent="0.25">
      <c r="A286" s="39" t="s">
        <v>63</v>
      </c>
      <c r="B286" s="15" t="s">
        <v>11</v>
      </c>
      <c r="C286" s="15">
        <v>8</v>
      </c>
      <c r="D286" s="15" t="s">
        <v>87</v>
      </c>
      <c r="E286" s="16">
        <v>2.9406250000000001E-3</v>
      </c>
    </row>
    <row r="287" spans="1:5" x14ac:dyDescent="0.25">
      <c r="A287" s="41"/>
      <c r="B287" s="15" t="s">
        <v>11</v>
      </c>
      <c r="C287" s="15">
        <v>9</v>
      </c>
      <c r="D287" s="15" t="s">
        <v>88</v>
      </c>
      <c r="E287" s="17">
        <v>5.0000000000000002E-5</v>
      </c>
    </row>
    <row r="288" spans="1:5" x14ac:dyDescent="0.25">
      <c r="A288" s="39" t="s">
        <v>53</v>
      </c>
      <c r="B288" s="15" t="s">
        <v>11</v>
      </c>
      <c r="C288" s="15">
        <v>8</v>
      </c>
      <c r="D288" s="15" t="s">
        <v>87</v>
      </c>
      <c r="E288" s="16">
        <v>5.8812500000000002E-3</v>
      </c>
    </row>
    <row r="289" spans="1:5" x14ac:dyDescent="0.25">
      <c r="A289" s="41"/>
      <c r="B289" s="15" t="s">
        <v>11</v>
      </c>
      <c r="C289" s="15">
        <v>9</v>
      </c>
      <c r="D289" s="15" t="s">
        <v>88</v>
      </c>
      <c r="E289" s="17">
        <v>1E-4</v>
      </c>
    </row>
    <row r="290" spans="1:5" x14ac:dyDescent="0.25">
      <c r="A290" s="39" t="s">
        <v>62</v>
      </c>
      <c r="B290" s="15" t="s">
        <v>11</v>
      </c>
      <c r="C290" s="15">
        <v>8</v>
      </c>
      <c r="D290" s="15" t="s">
        <v>87</v>
      </c>
      <c r="E290" s="16">
        <v>2.9406250000000001E-3</v>
      </c>
    </row>
    <row r="291" spans="1:5" x14ac:dyDescent="0.25">
      <c r="A291" s="41"/>
      <c r="B291" s="15" t="s">
        <v>11</v>
      </c>
      <c r="C291" s="15">
        <v>9</v>
      </c>
      <c r="D291" s="15" t="s">
        <v>88</v>
      </c>
      <c r="E291" s="17">
        <v>5.0000000000000002E-5</v>
      </c>
    </row>
    <row r="292" spans="1:5" x14ac:dyDescent="0.25">
      <c r="A292" s="39" t="s">
        <v>79</v>
      </c>
      <c r="B292" s="15" t="s">
        <v>11</v>
      </c>
      <c r="C292" s="15">
        <v>8</v>
      </c>
      <c r="D292" s="15" t="s">
        <v>87</v>
      </c>
      <c r="E292" s="16">
        <v>1.9604166666666667E-3</v>
      </c>
    </row>
    <row r="293" spans="1:5" x14ac:dyDescent="0.25">
      <c r="A293" s="40"/>
      <c r="B293" s="15" t="s">
        <v>11</v>
      </c>
      <c r="C293" s="15">
        <v>8</v>
      </c>
      <c r="D293" s="15" t="s">
        <v>87</v>
      </c>
      <c r="E293" s="16">
        <v>1.9604166666666667E-3</v>
      </c>
    </row>
    <row r="294" spans="1:5" x14ac:dyDescent="0.25">
      <c r="A294" s="40"/>
      <c r="B294" s="15" t="s">
        <v>11</v>
      </c>
      <c r="C294" s="15">
        <v>9</v>
      </c>
      <c r="D294" s="15" t="s">
        <v>88</v>
      </c>
      <c r="E294" s="18">
        <v>3.3333333333333335E-5</v>
      </c>
    </row>
    <row r="295" spans="1:5" x14ac:dyDescent="0.25">
      <c r="A295" s="41"/>
      <c r="B295" s="15" t="s">
        <v>11</v>
      </c>
      <c r="C295" s="15">
        <v>9</v>
      </c>
      <c r="D295" s="15" t="s">
        <v>88</v>
      </c>
      <c r="E295" s="18">
        <v>3.3333333333333335E-5</v>
      </c>
    </row>
    <row r="296" spans="1:5" x14ac:dyDescent="0.25">
      <c r="A296" s="39" t="s">
        <v>74</v>
      </c>
      <c r="B296" s="15" t="s">
        <v>11</v>
      </c>
      <c r="C296" s="15">
        <v>8</v>
      </c>
      <c r="D296" s="15" t="s">
        <v>87</v>
      </c>
      <c r="E296" s="16">
        <v>1.9604166666666667E-3</v>
      </c>
    </row>
    <row r="297" spans="1:5" x14ac:dyDescent="0.25">
      <c r="A297" s="40"/>
      <c r="B297" s="15" t="s">
        <v>11</v>
      </c>
      <c r="C297" s="15">
        <v>8</v>
      </c>
      <c r="D297" s="15" t="s">
        <v>87</v>
      </c>
      <c r="E297" s="16">
        <v>1.9604166666666667E-3</v>
      </c>
    </row>
    <row r="298" spans="1:5" x14ac:dyDescent="0.25">
      <c r="A298" s="40"/>
      <c r="B298" s="15" t="s">
        <v>11</v>
      </c>
      <c r="C298" s="15">
        <v>9</v>
      </c>
      <c r="D298" s="15" t="s">
        <v>88</v>
      </c>
      <c r="E298" s="18">
        <v>3.3333333333333335E-5</v>
      </c>
    </row>
    <row r="299" spans="1:5" x14ac:dyDescent="0.25">
      <c r="A299" s="41"/>
      <c r="B299" s="15" t="s">
        <v>11</v>
      </c>
      <c r="C299" s="15">
        <v>9</v>
      </c>
      <c r="D299" s="15" t="s">
        <v>88</v>
      </c>
      <c r="E299" s="18">
        <v>3.3333333333333335E-5</v>
      </c>
    </row>
    <row r="300" spans="1:5" x14ac:dyDescent="0.25">
      <c r="A300" s="39" t="s">
        <v>60</v>
      </c>
      <c r="B300" s="15" t="s">
        <v>11</v>
      </c>
      <c r="C300" s="15">
        <v>8</v>
      </c>
      <c r="D300" s="15" t="s">
        <v>87</v>
      </c>
      <c r="E300" s="16">
        <v>2.9406250000000001E-3</v>
      </c>
    </row>
    <row r="301" spans="1:5" x14ac:dyDescent="0.25">
      <c r="A301" s="41"/>
      <c r="B301" s="15" t="s">
        <v>11</v>
      </c>
      <c r="C301" s="15">
        <v>9</v>
      </c>
      <c r="D301" s="15" t="s">
        <v>88</v>
      </c>
      <c r="E301" s="17">
        <v>5.0000000000000002E-5</v>
      </c>
    </row>
    <row r="302" spans="1:5" x14ac:dyDescent="0.25">
      <c r="A302" s="39" t="s">
        <v>83</v>
      </c>
      <c r="B302" s="15" t="s">
        <v>11</v>
      </c>
      <c r="C302" s="15">
        <v>8</v>
      </c>
      <c r="D302" s="15" t="s">
        <v>87</v>
      </c>
      <c r="E302" s="16">
        <v>1.9604166666666667E-3</v>
      </c>
    </row>
    <row r="303" spans="1:5" x14ac:dyDescent="0.25">
      <c r="A303" s="40"/>
      <c r="B303" s="15" t="s">
        <v>11</v>
      </c>
      <c r="C303" s="15">
        <v>8</v>
      </c>
      <c r="D303" s="15" t="s">
        <v>87</v>
      </c>
      <c r="E303" s="16">
        <v>1.9604166666666667E-3</v>
      </c>
    </row>
    <row r="304" spans="1:5" x14ac:dyDescent="0.25">
      <c r="A304" s="40"/>
      <c r="B304" s="15" t="s">
        <v>11</v>
      </c>
      <c r="C304" s="15">
        <v>9</v>
      </c>
      <c r="D304" s="15" t="s">
        <v>88</v>
      </c>
      <c r="E304" s="18">
        <v>3.3333333333333335E-5</v>
      </c>
    </row>
    <row r="305" spans="1:5" x14ac:dyDescent="0.25">
      <c r="A305" s="41"/>
      <c r="B305" s="15" t="s">
        <v>11</v>
      </c>
      <c r="C305" s="15">
        <v>9</v>
      </c>
      <c r="D305" s="15" t="s">
        <v>88</v>
      </c>
      <c r="E305" s="18">
        <v>3.3333333333333335E-5</v>
      </c>
    </row>
    <row r="306" spans="1:5" x14ac:dyDescent="0.25">
      <c r="A306" s="39" t="s">
        <v>51</v>
      </c>
      <c r="B306" s="15" t="s">
        <v>10</v>
      </c>
      <c r="C306" s="15">
        <v>8</v>
      </c>
      <c r="D306" s="15" t="s">
        <v>87</v>
      </c>
      <c r="E306" s="16">
        <v>5.8812500000000002E-3</v>
      </c>
    </row>
    <row r="307" spans="1:5" x14ac:dyDescent="0.25">
      <c r="A307" s="41"/>
      <c r="B307" s="15" t="s">
        <v>10</v>
      </c>
      <c r="C307" s="15">
        <v>9</v>
      </c>
      <c r="D307" s="15" t="s">
        <v>88</v>
      </c>
      <c r="E307" s="17">
        <v>1E-4</v>
      </c>
    </row>
    <row r="308" spans="1:5" x14ac:dyDescent="0.25">
      <c r="A308" s="39" t="s">
        <v>64</v>
      </c>
      <c r="B308" s="15" t="s">
        <v>11</v>
      </c>
      <c r="C308" s="15">
        <v>8</v>
      </c>
      <c r="D308" s="15" t="s">
        <v>87</v>
      </c>
      <c r="E308" s="16">
        <v>2.9406250000000001E-3</v>
      </c>
    </row>
    <row r="309" spans="1:5" x14ac:dyDescent="0.25">
      <c r="A309" s="41"/>
      <c r="B309" s="15" t="s">
        <v>11</v>
      </c>
      <c r="C309" s="15">
        <v>9</v>
      </c>
      <c r="D309" s="15" t="s">
        <v>88</v>
      </c>
      <c r="E309" s="17">
        <v>5.0000000000000002E-5</v>
      </c>
    </row>
    <row r="310" spans="1:5" x14ac:dyDescent="0.25">
      <c r="A310" s="39" t="s">
        <v>44</v>
      </c>
      <c r="B310" s="15" t="s">
        <v>10</v>
      </c>
      <c r="C310" s="15">
        <v>5</v>
      </c>
      <c r="D310" s="15" t="s">
        <v>84</v>
      </c>
      <c r="E310" s="16">
        <v>4.2145833333333334E-2</v>
      </c>
    </row>
    <row r="311" spans="1:5" x14ac:dyDescent="0.25">
      <c r="A311" s="40"/>
      <c r="B311" s="15" t="s">
        <v>10</v>
      </c>
      <c r="C311" s="15">
        <v>6</v>
      </c>
      <c r="D311" s="15" t="s">
        <v>85</v>
      </c>
      <c r="E311" s="16">
        <v>3.3673611111111112E-2</v>
      </c>
    </row>
    <row r="312" spans="1:5" x14ac:dyDescent="0.25">
      <c r="A312" s="40"/>
      <c r="B312" s="15" t="s">
        <v>10</v>
      </c>
      <c r="C312" s="15">
        <v>7</v>
      </c>
      <c r="D312" s="15" t="s">
        <v>86</v>
      </c>
      <c r="E312" s="16">
        <v>1.7347222222222222E-2</v>
      </c>
    </row>
    <row r="313" spans="1:5" x14ac:dyDescent="0.25">
      <c r="A313" s="40"/>
      <c r="B313" s="15" t="s">
        <v>10</v>
      </c>
      <c r="C313" s="15">
        <v>8</v>
      </c>
      <c r="D313" s="15" t="s">
        <v>87</v>
      </c>
      <c r="E313" s="16">
        <v>3.2673611111111106E-3</v>
      </c>
    </row>
    <row r="314" spans="1:5" x14ac:dyDescent="0.25">
      <c r="A314" s="41"/>
      <c r="B314" s="15" t="s">
        <v>10</v>
      </c>
      <c r="C314" s="15">
        <v>9</v>
      </c>
      <c r="D314" s="15" t="s">
        <v>88</v>
      </c>
      <c r="E314" s="17">
        <v>5.5555555555555551E-5</v>
      </c>
    </row>
    <row r="315" spans="1:5" x14ac:dyDescent="0.25">
      <c r="A315" s="39" t="s">
        <v>78</v>
      </c>
      <c r="B315" s="15" t="s">
        <v>11</v>
      </c>
      <c r="C315" s="15">
        <v>8</v>
      </c>
      <c r="D315" s="15" t="s">
        <v>87</v>
      </c>
      <c r="E315" s="16">
        <v>1.9604166666666667E-3</v>
      </c>
    </row>
    <row r="316" spans="1:5" x14ac:dyDescent="0.25">
      <c r="A316" s="40"/>
      <c r="B316" s="15" t="s">
        <v>11</v>
      </c>
      <c r="C316" s="15">
        <v>8</v>
      </c>
      <c r="D316" s="15" t="s">
        <v>87</v>
      </c>
      <c r="E316" s="16">
        <v>1.9604166666666667E-3</v>
      </c>
    </row>
    <row r="317" spans="1:5" x14ac:dyDescent="0.25">
      <c r="A317" s="40"/>
      <c r="B317" s="15" t="s">
        <v>11</v>
      </c>
      <c r="C317" s="15">
        <v>9</v>
      </c>
      <c r="D317" s="15" t="s">
        <v>88</v>
      </c>
      <c r="E317" s="18">
        <v>3.3333333333333335E-5</v>
      </c>
    </row>
    <row r="318" spans="1:5" x14ac:dyDescent="0.25">
      <c r="A318" s="41"/>
      <c r="B318" s="15" t="s">
        <v>11</v>
      </c>
      <c r="C318" s="15">
        <v>9</v>
      </c>
      <c r="D318" s="15" t="s">
        <v>88</v>
      </c>
      <c r="E318" s="18">
        <v>3.3333333333333335E-5</v>
      </c>
    </row>
    <row r="319" spans="1:5" x14ac:dyDescent="0.25">
      <c r="A319" s="39" t="s">
        <v>77</v>
      </c>
      <c r="B319" s="15" t="s">
        <v>11</v>
      </c>
      <c r="C319" s="15">
        <v>8</v>
      </c>
      <c r="D319" s="15" t="s">
        <v>87</v>
      </c>
      <c r="E319" s="16">
        <v>1.9604166666666667E-3</v>
      </c>
    </row>
    <row r="320" spans="1:5" x14ac:dyDescent="0.25">
      <c r="A320" s="40"/>
      <c r="B320" s="15" t="s">
        <v>11</v>
      </c>
      <c r="C320" s="15">
        <v>8</v>
      </c>
      <c r="D320" s="15" t="s">
        <v>87</v>
      </c>
      <c r="E320" s="16">
        <v>1.9604166666666667E-3</v>
      </c>
    </row>
    <row r="321" spans="1:5" x14ac:dyDescent="0.25">
      <c r="A321" s="40"/>
      <c r="B321" s="15" t="s">
        <v>11</v>
      </c>
      <c r="C321" s="15">
        <v>9</v>
      </c>
      <c r="D321" s="15" t="s">
        <v>88</v>
      </c>
      <c r="E321" s="18">
        <v>3.3333333333333335E-5</v>
      </c>
    </row>
    <row r="322" spans="1:5" x14ac:dyDescent="0.25">
      <c r="A322" s="41"/>
      <c r="B322" s="15" t="s">
        <v>11</v>
      </c>
      <c r="C322" s="15">
        <v>9</v>
      </c>
      <c r="D322" s="15" t="s">
        <v>88</v>
      </c>
      <c r="E322" s="18">
        <v>3.3333333333333335E-5</v>
      </c>
    </row>
    <row r="323" spans="1:5" x14ac:dyDescent="0.25">
      <c r="A323" s="39" t="s">
        <v>43</v>
      </c>
      <c r="B323" s="15" t="s">
        <v>10</v>
      </c>
      <c r="C323" s="15">
        <v>5</v>
      </c>
      <c r="D323" s="15" t="s">
        <v>84</v>
      </c>
      <c r="E323" s="16">
        <v>3.1609374999999995E-2</v>
      </c>
    </row>
    <row r="324" spans="1:5" x14ac:dyDescent="0.25">
      <c r="A324" s="40"/>
      <c r="B324" s="15" t="s">
        <v>10</v>
      </c>
      <c r="C324" s="15">
        <v>6</v>
      </c>
      <c r="D324" s="15" t="s">
        <v>85</v>
      </c>
      <c r="E324" s="16">
        <v>2.5255208333333334E-2</v>
      </c>
    </row>
    <row r="325" spans="1:5" x14ac:dyDescent="0.25">
      <c r="A325" s="40"/>
      <c r="B325" s="15" t="s">
        <v>10</v>
      </c>
      <c r="C325" s="15">
        <v>7</v>
      </c>
      <c r="D325" s="15" t="s">
        <v>86</v>
      </c>
      <c r="E325" s="16">
        <v>1.3010416666666667E-2</v>
      </c>
    </row>
    <row r="326" spans="1:5" x14ac:dyDescent="0.25">
      <c r="A326" s="40"/>
      <c r="B326" s="15" t="s">
        <v>10</v>
      </c>
      <c r="C326" s="15">
        <v>8</v>
      </c>
      <c r="D326" s="15" t="s">
        <v>87</v>
      </c>
      <c r="E326" s="16">
        <v>2.4505208333333332E-3</v>
      </c>
    </row>
    <row r="327" spans="1:5" x14ac:dyDescent="0.25">
      <c r="A327" s="41"/>
      <c r="B327" s="15" t="s">
        <v>10</v>
      </c>
      <c r="C327" s="15">
        <v>9</v>
      </c>
      <c r="D327" s="15" t="s">
        <v>88</v>
      </c>
      <c r="E327" s="18">
        <v>4.1666666666666665E-5</v>
      </c>
    </row>
    <row r="328" spans="1:5" x14ac:dyDescent="0.25">
      <c r="A328" s="39" t="s">
        <v>144</v>
      </c>
      <c r="B328" s="15" t="s">
        <v>10</v>
      </c>
      <c r="C328" s="15">
        <v>5</v>
      </c>
      <c r="D328" s="15" t="s">
        <v>84</v>
      </c>
      <c r="E328" s="16">
        <v>4.2145833333333334E-2</v>
      </c>
    </row>
    <row r="329" spans="1:5" x14ac:dyDescent="0.25">
      <c r="A329" s="40"/>
      <c r="B329" s="15" t="s">
        <v>10</v>
      </c>
      <c r="C329" s="15">
        <v>6</v>
      </c>
      <c r="D329" s="15" t="s">
        <v>85</v>
      </c>
      <c r="E329" s="16">
        <v>3.3673611111111112E-2</v>
      </c>
    </row>
    <row r="330" spans="1:5" x14ac:dyDescent="0.25">
      <c r="A330" s="40"/>
      <c r="B330" s="15" t="s">
        <v>10</v>
      </c>
      <c r="C330" s="15">
        <v>7</v>
      </c>
      <c r="D330" s="15" t="s">
        <v>86</v>
      </c>
      <c r="E330" s="16">
        <v>1.7347222222222222E-2</v>
      </c>
    </row>
    <row r="331" spans="1:5" x14ac:dyDescent="0.25">
      <c r="A331" s="40"/>
      <c r="B331" s="15" t="s">
        <v>10</v>
      </c>
      <c r="C331" s="15">
        <v>8</v>
      </c>
      <c r="D331" s="15" t="s">
        <v>87</v>
      </c>
      <c r="E331" s="16">
        <v>3.2673611111111106E-3</v>
      </c>
    </row>
    <row r="332" spans="1:5" x14ac:dyDescent="0.25">
      <c r="A332" s="41"/>
      <c r="B332" s="15" t="s">
        <v>10</v>
      </c>
      <c r="C332" s="15">
        <v>9</v>
      </c>
      <c r="D332" s="15" t="s">
        <v>88</v>
      </c>
      <c r="E332" s="17">
        <v>5.5555555555555551E-5</v>
      </c>
    </row>
    <row r="333" spans="1:5" x14ac:dyDescent="0.25">
      <c r="A333" s="39" t="s">
        <v>47</v>
      </c>
      <c r="B333" s="15" t="s">
        <v>10</v>
      </c>
      <c r="C333" s="15">
        <v>5</v>
      </c>
      <c r="D333" s="15" t="s">
        <v>84</v>
      </c>
      <c r="E333" s="16">
        <v>4.2145833333333334E-2</v>
      </c>
    </row>
    <row r="334" spans="1:5" x14ac:dyDescent="0.25">
      <c r="A334" s="40"/>
      <c r="B334" s="15" t="s">
        <v>10</v>
      </c>
      <c r="C334" s="15">
        <v>6</v>
      </c>
      <c r="D334" s="15" t="s">
        <v>85</v>
      </c>
      <c r="E334" s="16">
        <v>3.3673611111111112E-2</v>
      </c>
    </row>
    <row r="335" spans="1:5" x14ac:dyDescent="0.25">
      <c r="A335" s="40"/>
      <c r="B335" s="15" t="s">
        <v>10</v>
      </c>
      <c r="C335" s="15">
        <v>7</v>
      </c>
      <c r="D335" s="15" t="s">
        <v>86</v>
      </c>
      <c r="E335" s="16">
        <v>1.7347222222222222E-2</v>
      </c>
    </row>
    <row r="336" spans="1:5" x14ac:dyDescent="0.25">
      <c r="A336" s="40"/>
      <c r="B336" s="15" t="s">
        <v>10</v>
      </c>
      <c r="C336" s="15">
        <v>8</v>
      </c>
      <c r="D336" s="15" t="s">
        <v>87</v>
      </c>
      <c r="E336" s="16">
        <v>3.2673611111111106E-3</v>
      </c>
    </row>
    <row r="337" spans="1:5" x14ac:dyDescent="0.25">
      <c r="A337" s="41"/>
      <c r="B337" s="15" t="s">
        <v>10</v>
      </c>
      <c r="C337" s="15">
        <v>9</v>
      </c>
      <c r="D337" s="15" t="s">
        <v>88</v>
      </c>
      <c r="E337" s="17">
        <v>5.5555555555555551E-5</v>
      </c>
    </row>
    <row r="338" spans="1:5" x14ac:dyDescent="0.25">
      <c r="A338" s="39" t="s">
        <v>58</v>
      </c>
      <c r="B338" s="15" t="s">
        <v>11</v>
      </c>
      <c r="C338" s="15">
        <v>8</v>
      </c>
      <c r="D338" s="15" t="s">
        <v>87</v>
      </c>
      <c r="E338" s="16">
        <v>2.9406250000000001E-3</v>
      </c>
    </row>
    <row r="339" spans="1:5" x14ac:dyDescent="0.25">
      <c r="A339" s="41"/>
      <c r="B339" s="15" t="s">
        <v>11</v>
      </c>
      <c r="C339" s="15">
        <v>9</v>
      </c>
      <c r="D339" s="15" t="s">
        <v>88</v>
      </c>
      <c r="E339" s="17">
        <v>5.0000000000000002E-5</v>
      </c>
    </row>
    <row r="340" spans="1:5" x14ac:dyDescent="0.25">
      <c r="A340" s="39" t="s">
        <v>48</v>
      </c>
      <c r="B340" s="15" t="s">
        <v>10</v>
      </c>
      <c r="C340" s="15">
        <v>5</v>
      </c>
      <c r="D340" s="15" t="s">
        <v>84</v>
      </c>
      <c r="E340" s="16">
        <v>4.2145833333333334E-2</v>
      </c>
    </row>
    <row r="341" spans="1:5" x14ac:dyDescent="0.25">
      <c r="A341" s="40"/>
      <c r="B341" s="15" t="s">
        <v>10</v>
      </c>
      <c r="C341" s="15">
        <v>6</v>
      </c>
      <c r="D341" s="15" t="s">
        <v>85</v>
      </c>
      <c r="E341" s="16">
        <v>3.3673611111111112E-2</v>
      </c>
    </row>
    <row r="342" spans="1:5" x14ac:dyDescent="0.25">
      <c r="A342" s="40"/>
      <c r="B342" s="15" t="s">
        <v>10</v>
      </c>
      <c r="C342" s="15">
        <v>7</v>
      </c>
      <c r="D342" s="15" t="s">
        <v>86</v>
      </c>
      <c r="E342" s="16">
        <v>1.7347222222222222E-2</v>
      </c>
    </row>
    <row r="343" spans="1:5" x14ac:dyDescent="0.25">
      <c r="A343" s="40"/>
      <c r="B343" s="15" t="s">
        <v>10</v>
      </c>
      <c r="C343" s="15">
        <v>8</v>
      </c>
      <c r="D343" s="15" t="s">
        <v>87</v>
      </c>
      <c r="E343" s="16">
        <v>3.2673611111111106E-3</v>
      </c>
    </row>
    <row r="344" spans="1:5" x14ac:dyDescent="0.25">
      <c r="A344" s="41"/>
      <c r="B344" s="15" t="s">
        <v>10</v>
      </c>
      <c r="C344" s="15">
        <v>9</v>
      </c>
      <c r="D344" s="15" t="s">
        <v>88</v>
      </c>
      <c r="E344" s="17">
        <v>5.5555555555555551E-5</v>
      </c>
    </row>
    <row r="345" spans="1:5" x14ac:dyDescent="0.25">
      <c r="A345" s="39" t="s">
        <v>54</v>
      </c>
      <c r="B345" s="15" t="s">
        <v>11</v>
      </c>
      <c r="C345" s="15">
        <v>8</v>
      </c>
      <c r="D345" s="15" t="s">
        <v>87</v>
      </c>
      <c r="E345" s="16">
        <v>5.8812500000000002E-3</v>
      </c>
    </row>
    <row r="346" spans="1:5" x14ac:dyDescent="0.25">
      <c r="A346" s="41"/>
      <c r="B346" s="15" t="s">
        <v>11</v>
      </c>
      <c r="C346" s="15">
        <v>9</v>
      </c>
      <c r="D346" s="15" t="s">
        <v>88</v>
      </c>
      <c r="E346" s="17">
        <v>1E-4</v>
      </c>
    </row>
    <row r="347" spans="1:5" x14ac:dyDescent="0.25">
      <c r="A347" s="39" t="s">
        <v>45</v>
      </c>
      <c r="B347" s="15" t="s">
        <v>10</v>
      </c>
      <c r="C347" s="15">
        <v>5</v>
      </c>
      <c r="D347" s="15" t="s">
        <v>84</v>
      </c>
      <c r="E347" s="16">
        <v>4.2145833333333334E-2</v>
      </c>
    </row>
    <row r="348" spans="1:5" x14ac:dyDescent="0.25">
      <c r="A348" s="40"/>
      <c r="B348" s="15" t="s">
        <v>10</v>
      </c>
      <c r="C348" s="15">
        <v>6</v>
      </c>
      <c r="D348" s="15" t="s">
        <v>85</v>
      </c>
      <c r="E348" s="16">
        <v>3.3673611111111112E-2</v>
      </c>
    </row>
    <row r="349" spans="1:5" x14ac:dyDescent="0.25">
      <c r="A349" s="40"/>
      <c r="B349" s="15" t="s">
        <v>10</v>
      </c>
      <c r="C349" s="15">
        <v>7</v>
      </c>
      <c r="D349" s="15" t="s">
        <v>86</v>
      </c>
      <c r="E349" s="16">
        <v>1.7347222222222222E-2</v>
      </c>
    </row>
    <row r="350" spans="1:5" x14ac:dyDescent="0.25">
      <c r="A350" s="40"/>
      <c r="B350" s="15" t="s">
        <v>10</v>
      </c>
      <c r="C350" s="15">
        <v>8</v>
      </c>
      <c r="D350" s="15" t="s">
        <v>87</v>
      </c>
      <c r="E350" s="16">
        <v>3.2673611111111106E-3</v>
      </c>
    </row>
    <row r="351" spans="1:5" x14ac:dyDescent="0.25">
      <c r="A351" s="41"/>
      <c r="B351" s="15" t="s">
        <v>10</v>
      </c>
      <c r="C351" s="15">
        <v>9</v>
      </c>
      <c r="D351" s="15" t="s">
        <v>88</v>
      </c>
      <c r="E351" s="17">
        <v>5.5555555555555551E-5</v>
      </c>
    </row>
    <row r="352" spans="1:5" x14ac:dyDescent="0.25">
      <c r="A352" s="39" t="s">
        <v>57</v>
      </c>
      <c r="B352" s="15" t="s">
        <v>11</v>
      </c>
      <c r="C352" s="15">
        <v>8</v>
      </c>
      <c r="D352" s="15" t="s">
        <v>87</v>
      </c>
      <c r="E352" s="16">
        <v>5.8812500000000002E-3</v>
      </c>
    </row>
    <row r="353" spans="1:5" x14ac:dyDescent="0.25">
      <c r="A353" s="41"/>
      <c r="B353" s="15" t="s">
        <v>11</v>
      </c>
      <c r="C353" s="15">
        <v>9</v>
      </c>
      <c r="D353" s="15" t="s">
        <v>88</v>
      </c>
      <c r="E353" s="17">
        <v>1E-4</v>
      </c>
    </row>
    <row r="354" spans="1:5" x14ac:dyDescent="0.25">
      <c r="A354" s="39" t="s">
        <v>67</v>
      </c>
      <c r="B354" s="15" t="s">
        <v>11</v>
      </c>
      <c r="C354" s="15">
        <v>8</v>
      </c>
      <c r="D354" s="15" t="s">
        <v>87</v>
      </c>
      <c r="E354" s="16">
        <v>2.9406250000000001E-3</v>
      </c>
    </row>
    <row r="355" spans="1:5" x14ac:dyDescent="0.25">
      <c r="A355" s="41"/>
      <c r="B355" s="15" t="s">
        <v>11</v>
      </c>
      <c r="C355" s="15">
        <v>9</v>
      </c>
      <c r="D355" s="15" t="s">
        <v>88</v>
      </c>
      <c r="E355" s="17">
        <v>5.0000000000000002E-5</v>
      </c>
    </row>
    <row r="356" spans="1:5" x14ac:dyDescent="0.25">
      <c r="A356" s="39" t="s">
        <v>81</v>
      </c>
      <c r="B356" s="15" t="s">
        <v>11</v>
      </c>
      <c r="C356" s="15">
        <v>8</v>
      </c>
      <c r="D356" s="15" t="s">
        <v>87</v>
      </c>
      <c r="E356" s="16">
        <v>1.9604166666666667E-3</v>
      </c>
    </row>
    <row r="357" spans="1:5" x14ac:dyDescent="0.25">
      <c r="A357" s="40"/>
      <c r="B357" s="15" t="s">
        <v>11</v>
      </c>
      <c r="C357" s="15">
        <v>8</v>
      </c>
      <c r="D357" s="15" t="s">
        <v>87</v>
      </c>
      <c r="E357" s="16">
        <v>1.9604166666666667E-3</v>
      </c>
    </row>
    <row r="358" spans="1:5" x14ac:dyDescent="0.25">
      <c r="A358" s="40"/>
      <c r="B358" s="15" t="s">
        <v>11</v>
      </c>
      <c r="C358" s="15">
        <v>9</v>
      </c>
      <c r="D358" s="15" t="s">
        <v>88</v>
      </c>
      <c r="E358" s="18">
        <v>3.3333333333333335E-5</v>
      </c>
    </row>
    <row r="359" spans="1:5" x14ac:dyDescent="0.25">
      <c r="A359" s="41"/>
      <c r="B359" s="15" t="s">
        <v>11</v>
      </c>
      <c r="C359" s="15">
        <v>9</v>
      </c>
      <c r="D359" s="15" t="s">
        <v>88</v>
      </c>
      <c r="E359" s="18">
        <v>3.3333333333333335E-5</v>
      </c>
    </row>
    <row r="360" spans="1:5" x14ac:dyDescent="0.25">
      <c r="A360" s="39" t="s">
        <v>41</v>
      </c>
      <c r="B360" s="15" t="s">
        <v>10</v>
      </c>
      <c r="C360" s="15">
        <v>5</v>
      </c>
      <c r="D360" s="15" t="s">
        <v>84</v>
      </c>
      <c r="E360" s="16">
        <v>3.1609374999999995E-2</v>
      </c>
    </row>
    <row r="361" spans="1:5" x14ac:dyDescent="0.25">
      <c r="A361" s="40"/>
      <c r="B361" s="15" t="s">
        <v>10</v>
      </c>
      <c r="C361" s="15">
        <v>6</v>
      </c>
      <c r="D361" s="15" t="s">
        <v>85</v>
      </c>
      <c r="E361" s="16">
        <v>2.5255208333333334E-2</v>
      </c>
    </row>
    <row r="362" spans="1:5" x14ac:dyDescent="0.25">
      <c r="A362" s="40"/>
      <c r="B362" s="15" t="s">
        <v>10</v>
      </c>
      <c r="C362" s="15">
        <v>7</v>
      </c>
      <c r="D362" s="15" t="s">
        <v>86</v>
      </c>
      <c r="E362" s="16">
        <v>1.3010416666666667E-2</v>
      </c>
    </row>
    <row r="363" spans="1:5" x14ac:dyDescent="0.25">
      <c r="A363" s="40"/>
      <c r="B363" s="15" t="s">
        <v>10</v>
      </c>
      <c r="C363" s="15">
        <v>8</v>
      </c>
      <c r="D363" s="15" t="s">
        <v>87</v>
      </c>
      <c r="E363" s="16">
        <v>2.4505208333333332E-3</v>
      </c>
    </row>
    <row r="364" spans="1:5" x14ac:dyDescent="0.25">
      <c r="A364" s="41"/>
      <c r="B364" s="15" t="s">
        <v>10</v>
      </c>
      <c r="C364" s="15">
        <v>9</v>
      </c>
      <c r="D364" s="15" t="s">
        <v>88</v>
      </c>
      <c r="E364" s="18">
        <v>4.1666666666666665E-5</v>
      </c>
    </row>
    <row r="365" spans="1:5" x14ac:dyDescent="0.25">
      <c r="A365" s="39" t="s">
        <v>46</v>
      </c>
      <c r="B365" s="15" t="s">
        <v>11</v>
      </c>
      <c r="C365" s="15">
        <v>5</v>
      </c>
      <c r="D365" s="15" t="s">
        <v>84</v>
      </c>
      <c r="E365" s="16">
        <v>4.2145833333333334E-2</v>
      </c>
    </row>
    <row r="366" spans="1:5" x14ac:dyDescent="0.25">
      <c r="A366" s="40"/>
      <c r="B366" s="15" t="s">
        <v>11</v>
      </c>
      <c r="C366" s="15">
        <v>6</v>
      </c>
      <c r="D366" s="15" t="s">
        <v>85</v>
      </c>
      <c r="E366" s="16">
        <v>3.3673611111111112E-2</v>
      </c>
    </row>
    <row r="367" spans="1:5" x14ac:dyDescent="0.25">
      <c r="A367" s="40"/>
      <c r="B367" s="15" t="s">
        <v>11</v>
      </c>
      <c r="C367" s="15">
        <v>7</v>
      </c>
      <c r="D367" s="15" t="s">
        <v>86</v>
      </c>
      <c r="E367" s="16">
        <v>1.7347222222222222E-2</v>
      </c>
    </row>
    <row r="368" spans="1:5" x14ac:dyDescent="0.25">
      <c r="A368" s="40"/>
      <c r="B368" s="15" t="s">
        <v>11</v>
      </c>
      <c r="C368" s="15">
        <v>8</v>
      </c>
      <c r="D368" s="15" t="s">
        <v>87</v>
      </c>
      <c r="E368" s="16">
        <v>3.2673611111111106E-3</v>
      </c>
    </row>
    <row r="369" spans="1:5" x14ac:dyDescent="0.25">
      <c r="A369" s="41"/>
      <c r="B369" s="15" t="s">
        <v>11</v>
      </c>
      <c r="C369" s="15">
        <v>9</v>
      </c>
      <c r="D369" s="15" t="s">
        <v>88</v>
      </c>
      <c r="E369" s="17">
        <v>5.5555555555555551E-5</v>
      </c>
    </row>
    <row r="370" spans="1:5" x14ac:dyDescent="0.25">
      <c r="A370" s="39" t="s">
        <v>147</v>
      </c>
      <c r="B370" s="15" t="s">
        <v>11</v>
      </c>
      <c r="C370" s="15">
        <v>5</v>
      </c>
      <c r="D370" s="15" t="s">
        <v>84</v>
      </c>
      <c r="E370" s="16">
        <v>3.1609374999999995E-2</v>
      </c>
    </row>
    <row r="371" spans="1:5" x14ac:dyDescent="0.25">
      <c r="A371" s="40"/>
      <c r="B371" s="15" t="s">
        <v>11</v>
      </c>
      <c r="C371" s="15">
        <v>6</v>
      </c>
      <c r="D371" s="15" t="s">
        <v>85</v>
      </c>
      <c r="E371" s="16">
        <v>2.5255208333333334E-2</v>
      </c>
    </row>
    <row r="372" spans="1:5" x14ac:dyDescent="0.25">
      <c r="A372" s="40"/>
      <c r="B372" s="15" t="s">
        <v>11</v>
      </c>
      <c r="C372" s="15">
        <v>7</v>
      </c>
      <c r="D372" s="15" t="s">
        <v>86</v>
      </c>
      <c r="E372" s="16">
        <v>1.3010416666666667E-2</v>
      </c>
    </row>
    <row r="373" spans="1:5" x14ac:dyDescent="0.25">
      <c r="A373" s="40"/>
      <c r="B373" s="15" t="s">
        <v>11</v>
      </c>
      <c r="C373" s="15">
        <v>8</v>
      </c>
      <c r="D373" s="15" t="s">
        <v>87</v>
      </c>
      <c r="E373" s="16">
        <v>2.4505208333333332E-3</v>
      </c>
    </row>
    <row r="374" spans="1:5" x14ac:dyDescent="0.25">
      <c r="A374" s="41"/>
      <c r="B374" s="15" t="s">
        <v>11</v>
      </c>
      <c r="C374" s="15">
        <v>9</v>
      </c>
      <c r="D374" s="15" t="s">
        <v>88</v>
      </c>
      <c r="E374" s="18">
        <v>4.1666666666666665E-5</v>
      </c>
    </row>
    <row r="375" spans="1:5" x14ac:dyDescent="0.25">
      <c r="A375" s="39" t="s">
        <v>141</v>
      </c>
      <c r="B375" s="15" t="s">
        <v>11</v>
      </c>
      <c r="C375" s="15">
        <v>5</v>
      </c>
      <c r="D375" s="15" t="s">
        <v>84</v>
      </c>
      <c r="E375" s="16">
        <v>3.1609374999999995E-2</v>
      </c>
    </row>
    <row r="376" spans="1:5" x14ac:dyDescent="0.25">
      <c r="A376" s="40"/>
      <c r="B376" s="15" t="s">
        <v>11</v>
      </c>
      <c r="C376" s="15">
        <v>6</v>
      </c>
      <c r="D376" s="15" t="s">
        <v>85</v>
      </c>
      <c r="E376" s="16">
        <v>2.5255208333333334E-2</v>
      </c>
    </row>
    <row r="377" spans="1:5" x14ac:dyDescent="0.25">
      <c r="A377" s="40"/>
      <c r="B377" s="15" t="s">
        <v>11</v>
      </c>
      <c r="C377" s="15">
        <v>7</v>
      </c>
      <c r="D377" s="15" t="s">
        <v>86</v>
      </c>
      <c r="E377" s="16">
        <v>1.3010416666666667E-2</v>
      </c>
    </row>
    <row r="378" spans="1:5" x14ac:dyDescent="0.25">
      <c r="A378" s="40"/>
      <c r="B378" s="15" t="s">
        <v>11</v>
      </c>
      <c r="C378" s="15">
        <v>8</v>
      </c>
      <c r="D378" s="15" t="s">
        <v>87</v>
      </c>
      <c r="E378" s="16">
        <v>2.4505208333333332E-3</v>
      </c>
    </row>
    <row r="379" spans="1:5" x14ac:dyDescent="0.25">
      <c r="A379" s="41"/>
      <c r="B379" s="15" t="s">
        <v>11</v>
      </c>
      <c r="C379" s="15">
        <v>9</v>
      </c>
      <c r="D379" s="15" t="s">
        <v>88</v>
      </c>
      <c r="E379" s="18">
        <v>4.1666666666666665E-5</v>
      </c>
    </row>
    <row r="380" spans="1:5" x14ac:dyDescent="0.25">
      <c r="A380" s="39" t="s">
        <v>72</v>
      </c>
      <c r="B380" s="15" t="s">
        <v>11</v>
      </c>
      <c r="C380" s="15">
        <v>8</v>
      </c>
      <c r="D380" s="15" t="s">
        <v>87</v>
      </c>
      <c r="E380" s="16">
        <v>1.9604166666666667E-3</v>
      </c>
    </row>
    <row r="381" spans="1:5" x14ac:dyDescent="0.25">
      <c r="A381" s="40"/>
      <c r="B381" s="15" t="s">
        <v>11</v>
      </c>
      <c r="C381" s="15">
        <v>8</v>
      </c>
      <c r="D381" s="15" t="s">
        <v>87</v>
      </c>
      <c r="E381" s="16">
        <v>1.9604166666666667E-3</v>
      </c>
    </row>
    <row r="382" spans="1:5" x14ac:dyDescent="0.25">
      <c r="A382" s="40"/>
      <c r="B382" s="15" t="s">
        <v>11</v>
      </c>
      <c r="C382" s="15">
        <v>9</v>
      </c>
      <c r="D382" s="15" t="s">
        <v>88</v>
      </c>
      <c r="E382" s="18">
        <v>3.3333333333333335E-5</v>
      </c>
    </row>
    <row r="383" spans="1:5" x14ac:dyDescent="0.25">
      <c r="A383" s="41"/>
      <c r="B383" s="15" t="s">
        <v>11</v>
      </c>
      <c r="C383" s="15">
        <v>9</v>
      </c>
      <c r="D383" s="15" t="s">
        <v>88</v>
      </c>
      <c r="E383" s="18">
        <v>3.3333333333333335E-5</v>
      </c>
    </row>
    <row r="384" spans="1:5" x14ac:dyDescent="0.25">
      <c r="A384" s="39" t="s">
        <v>76</v>
      </c>
      <c r="B384" s="15" t="s">
        <v>11</v>
      </c>
      <c r="C384" s="15">
        <v>8</v>
      </c>
      <c r="D384" s="15" t="s">
        <v>87</v>
      </c>
      <c r="E384" s="16">
        <v>1.9604166666666667E-3</v>
      </c>
    </row>
    <row r="385" spans="1:5" x14ac:dyDescent="0.25">
      <c r="A385" s="40"/>
      <c r="B385" s="15" t="s">
        <v>11</v>
      </c>
      <c r="C385" s="15">
        <v>8</v>
      </c>
      <c r="D385" s="15" t="s">
        <v>87</v>
      </c>
      <c r="E385" s="16">
        <v>1.9604166666666667E-3</v>
      </c>
    </row>
    <row r="386" spans="1:5" x14ac:dyDescent="0.25">
      <c r="A386" s="40"/>
      <c r="B386" s="15" t="s">
        <v>11</v>
      </c>
      <c r="C386" s="15">
        <v>9</v>
      </c>
      <c r="D386" s="15" t="s">
        <v>88</v>
      </c>
      <c r="E386" s="18">
        <v>3.3333333333333335E-5</v>
      </c>
    </row>
    <row r="387" spans="1:5" x14ac:dyDescent="0.25">
      <c r="A387" s="41"/>
      <c r="B387" s="15" t="s">
        <v>11</v>
      </c>
      <c r="C387" s="15">
        <v>9</v>
      </c>
      <c r="D387" s="15" t="s">
        <v>88</v>
      </c>
      <c r="E387" s="18">
        <v>3.3333333333333335E-5</v>
      </c>
    </row>
    <row r="388" spans="1:5" x14ac:dyDescent="0.25">
      <c r="A388" s="39" t="s">
        <v>71</v>
      </c>
      <c r="B388" s="15" t="s">
        <v>11</v>
      </c>
      <c r="C388" s="15">
        <v>8</v>
      </c>
      <c r="D388" s="15" t="s">
        <v>87</v>
      </c>
      <c r="E388" s="16">
        <v>2.9406250000000001E-3</v>
      </c>
    </row>
    <row r="389" spans="1:5" x14ac:dyDescent="0.25">
      <c r="A389" s="41"/>
      <c r="B389" s="15" t="s">
        <v>11</v>
      </c>
      <c r="C389" s="15">
        <v>9</v>
      </c>
      <c r="D389" s="15" t="s">
        <v>88</v>
      </c>
      <c r="E389" s="17">
        <v>5.0000000000000002E-5</v>
      </c>
    </row>
    <row r="390" spans="1:5" x14ac:dyDescent="0.25">
      <c r="A390" s="39" t="s">
        <v>73</v>
      </c>
      <c r="B390" s="15" t="s">
        <v>11</v>
      </c>
      <c r="C390" s="15">
        <v>8</v>
      </c>
      <c r="D390" s="15" t="s">
        <v>87</v>
      </c>
      <c r="E390" s="16">
        <v>1.9604166666666667E-3</v>
      </c>
    </row>
    <row r="391" spans="1:5" x14ac:dyDescent="0.25">
      <c r="A391" s="40"/>
      <c r="B391" s="15" t="s">
        <v>11</v>
      </c>
      <c r="C391" s="15">
        <v>8</v>
      </c>
      <c r="D391" s="15" t="s">
        <v>87</v>
      </c>
      <c r="E391" s="16">
        <v>1.9604166666666667E-3</v>
      </c>
    </row>
    <row r="392" spans="1:5" x14ac:dyDescent="0.25">
      <c r="A392" s="40"/>
      <c r="B392" s="15" t="s">
        <v>11</v>
      </c>
      <c r="C392" s="15">
        <v>9</v>
      </c>
      <c r="D392" s="15" t="s">
        <v>88</v>
      </c>
      <c r="E392" s="18">
        <v>3.3333333333333335E-5</v>
      </c>
    </row>
    <row r="393" spans="1:5" x14ac:dyDescent="0.25">
      <c r="A393" s="41"/>
      <c r="B393" s="15" t="s">
        <v>11</v>
      </c>
      <c r="C393" s="15">
        <v>9</v>
      </c>
      <c r="D393" s="15" t="s">
        <v>88</v>
      </c>
      <c r="E393" s="18">
        <v>3.3333333333333335E-5</v>
      </c>
    </row>
    <row r="394" spans="1:5" x14ac:dyDescent="0.25">
      <c r="A394" s="39" t="s">
        <v>68</v>
      </c>
      <c r="B394" s="15" t="s">
        <v>11</v>
      </c>
      <c r="C394" s="15">
        <v>8</v>
      </c>
      <c r="D394" s="15" t="s">
        <v>87</v>
      </c>
      <c r="E394" s="16">
        <v>2.9406250000000001E-3</v>
      </c>
    </row>
    <row r="395" spans="1:5" x14ac:dyDescent="0.25">
      <c r="A395" s="41"/>
      <c r="B395" s="15" t="s">
        <v>11</v>
      </c>
      <c r="C395" s="15">
        <v>9</v>
      </c>
      <c r="D395" s="15" t="s">
        <v>88</v>
      </c>
      <c r="E395" s="17">
        <v>5.0000000000000002E-5</v>
      </c>
    </row>
    <row r="396" spans="1:5" x14ac:dyDescent="0.25">
      <c r="A396" s="39" t="s">
        <v>69</v>
      </c>
      <c r="B396" s="15" t="s">
        <v>11</v>
      </c>
      <c r="C396" s="15">
        <v>8</v>
      </c>
      <c r="D396" s="15" t="s">
        <v>87</v>
      </c>
      <c r="E396" s="16">
        <v>2.9406250000000001E-3</v>
      </c>
    </row>
    <row r="397" spans="1:5" x14ac:dyDescent="0.25">
      <c r="A397" s="41"/>
      <c r="B397" s="15" t="s">
        <v>11</v>
      </c>
      <c r="C397" s="15">
        <v>9</v>
      </c>
      <c r="D397" s="15" t="s">
        <v>88</v>
      </c>
      <c r="E397" s="17">
        <v>5.0000000000000002E-5</v>
      </c>
    </row>
    <row r="398" spans="1:5" x14ac:dyDescent="0.25">
      <c r="A398" s="39" t="s">
        <v>49</v>
      </c>
      <c r="B398" s="15" t="s">
        <v>11</v>
      </c>
      <c r="C398" s="15">
        <v>8</v>
      </c>
      <c r="D398" s="15" t="s">
        <v>87</v>
      </c>
      <c r="E398" s="16">
        <v>5.8812500000000002E-3</v>
      </c>
    </row>
    <row r="399" spans="1:5" x14ac:dyDescent="0.25">
      <c r="A399" s="41"/>
      <c r="B399" s="15" t="s">
        <v>11</v>
      </c>
      <c r="C399" s="15">
        <v>9</v>
      </c>
      <c r="D399" s="15" t="s">
        <v>88</v>
      </c>
      <c r="E399" s="17">
        <v>1E-4</v>
      </c>
    </row>
    <row r="400" spans="1:5" x14ac:dyDescent="0.25">
      <c r="A400" s="39" t="s">
        <v>70</v>
      </c>
      <c r="B400" s="15" t="s">
        <v>11</v>
      </c>
      <c r="C400" s="15">
        <v>8</v>
      </c>
      <c r="D400" s="15" t="s">
        <v>87</v>
      </c>
      <c r="E400" s="16">
        <v>2.9406250000000001E-3</v>
      </c>
    </row>
    <row r="401" spans="1:5" x14ac:dyDescent="0.25">
      <c r="A401" s="41"/>
      <c r="B401" s="15" t="s">
        <v>11</v>
      </c>
      <c r="C401" s="15">
        <v>9</v>
      </c>
      <c r="D401" s="15" t="s">
        <v>88</v>
      </c>
      <c r="E401" s="17">
        <v>5.0000000000000002E-5</v>
      </c>
    </row>
    <row r="402" spans="1:5" x14ac:dyDescent="0.25">
      <c r="A402" s="43" t="s">
        <v>148</v>
      </c>
      <c r="B402" s="19" t="s">
        <v>11</v>
      </c>
      <c r="C402" s="19">
        <v>5</v>
      </c>
      <c r="D402" s="19" t="s">
        <v>84</v>
      </c>
      <c r="E402" s="26">
        <v>3.1609374999999995E-2</v>
      </c>
    </row>
    <row r="403" spans="1:5" x14ac:dyDescent="0.25">
      <c r="A403" s="42"/>
      <c r="B403" s="19" t="s">
        <v>11</v>
      </c>
      <c r="C403" s="19">
        <v>6</v>
      </c>
      <c r="D403" s="19" t="s">
        <v>85</v>
      </c>
      <c r="E403" s="26">
        <v>2.5255208333333334E-2</v>
      </c>
    </row>
    <row r="404" spans="1:5" x14ac:dyDescent="0.25">
      <c r="A404" s="42"/>
      <c r="B404" s="19" t="s">
        <v>11</v>
      </c>
      <c r="C404" s="19">
        <v>7</v>
      </c>
      <c r="D404" s="19" t="s">
        <v>86</v>
      </c>
      <c r="E404" s="26">
        <v>1.3010416666666667E-2</v>
      </c>
    </row>
    <row r="405" spans="1:5" x14ac:dyDescent="0.25">
      <c r="A405" s="42"/>
      <c r="B405" s="19" t="s">
        <v>11</v>
      </c>
      <c r="C405" s="19">
        <v>8</v>
      </c>
      <c r="D405" s="19" t="s">
        <v>87</v>
      </c>
      <c r="E405" s="26">
        <v>2.4505208333333332E-3</v>
      </c>
    </row>
    <row r="406" spans="1:5" x14ac:dyDescent="0.25">
      <c r="A406" s="38"/>
      <c r="B406" s="19" t="s">
        <v>11</v>
      </c>
      <c r="C406" s="19">
        <v>9</v>
      </c>
      <c r="D406" s="19" t="s">
        <v>88</v>
      </c>
      <c r="E406" s="27">
        <v>4.1666666666666665E-5</v>
      </c>
    </row>
    <row r="407" spans="1:5" x14ac:dyDescent="0.25">
      <c r="A407" s="39" t="s">
        <v>50</v>
      </c>
      <c r="B407" s="15" t="s">
        <v>11</v>
      </c>
      <c r="C407" s="15">
        <v>8</v>
      </c>
      <c r="D407" s="15" t="s">
        <v>87</v>
      </c>
      <c r="E407" s="16">
        <v>5.8812500000000002E-3</v>
      </c>
    </row>
    <row r="408" spans="1:5" x14ac:dyDescent="0.25">
      <c r="A408" s="41"/>
      <c r="B408" s="15" t="s">
        <v>11</v>
      </c>
      <c r="C408" s="15">
        <v>9</v>
      </c>
      <c r="D408" s="15" t="s">
        <v>88</v>
      </c>
      <c r="E408" s="17">
        <v>1E-4</v>
      </c>
    </row>
    <row r="409" spans="1:5" x14ac:dyDescent="0.25">
      <c r="A409" s="39" t="s">
        <v>80</v>
      </c>
      <c r="B409" s="15" t="s">
        <v>11</v>
      </c>
      <c r="C409" s="15">
        <v>8</v>
      </c>
      <c r="D409" s="15" t="s">
        <v>87</v>
      </c>
      <c r="E409" s="16">
        <v>1.9604166666666667E-3</v>
      </c>
    </row>
    <row r="410" spans="1:5" x14ac:dyDescent="0.25">
      <c r="A410" s="40"/>
      <c r="B410" s="15" t="s">
        <v>11</v>
      </c>
      <c r="C410" s="15">
        <v>8</v>
      </c>
      <c r="D410" s="15" t="s">
        <v>87</v>
      </c>
      <c r="E410" s="16">
        <v>1.9604166666666667E-3</v>
      </c>
    </row>
    <row r="411" spans="1:5" x14ac:dyDescent="0.25">
      <c r="A411" s="40"/>
      <c r="B411" s="15" t="s">
        <v>11</v>
      </c>
      <c r="C411" s="15">
        <v>9</v>
      </c>
      <c r="D411" s="15" t="s">
        <v>88</v>
      </c>
      <c r="E411" s="18">
        <v>3.3333333333333335E-5</v>
      </c>
    </row>
    <row r="412" spans="1:5" x14ac:dyDescent="0.25">
      <c r="A412" s="41"/>
      <c r="B412" s="15" t="s">
        <v>11</v>
      </c>
      <c r="C412" s="15">
        <v>9</v>
      </c>
      <c r="D412" s="15" t="s">
        <v>88</v>
      </c>
      <c r="E412" s="18">
        <v>3.3333333333333335E-5</v>
      </c>
    </row>
    <row r="413" spans="1:5" x14ac:dyDescent="0.25">
      <c r="A413" s="39" t="s">
        <v>75</v>
      </c>
      <c r="B413" s="15" t="s">
        <v>11</v>
      </c>
      <c r="C413" s="15">
        <v>8</v>
      </c>
      <c r="D413" s="15" t="s">
        <v>87</v>
      </c>
      <c r="E413" s="16">
        <v>1.9604166666666667E-3</v>
      </c>
    </row>
    <row r="414" spans="1:5" x14ac:dyDescent="0.25">
      <c r="A414" s="40"/>
      <c r="B414" s="15" t="s">
        <v>11</v>
      </c>
      <c r="C414" s="15">
        <v>8</v>
      </c>
      <c r="D414" s="15" t="s">
        <v>87</v>
      </c>
      <c r="E414" s="16">
        <v>1.9604166666666667E-3</v>
      </c>
    </row>
    <row r="415" spans="1:5" x14ac:dyDescent="0.25">
      <c r="A415" s="40"/>
      <c r="B415" s="15" t="s">
        <v>11</v>
      </c>
      <c r="C415" s="15">
        <v>9</v>
      </c>
      <c r="D415" s="15" t="s">
        <v>88</v>
      </c>
      <c r="E415" s="18">
        <v>3.3333333333333335E-5</v>
      </c>
    </row>
    <row r="416" spans="1:5" x14ac:dyDescent="0.25">
      <c r="A416" s="41"/>
      <c r="B416" s="15" t="s">
        <v>11</v>
      </c>
      <c r="C416" s="15">
        <v>9</v>
      </c>
      <c r="D416" s="15" t="s">
        <v>88</v>
      </c>
      <c r="E416" s="18">
        <v>3.3333333333333335E-5</v>
      </c>
    </row>
    <row r="417" spans="1:5" x14ac:dyDescent="0.25">
      <c r="A417" s="39" t="s">
        <v>82</v>
      </c>
      <c r="B417" s="15" t="s">
        <v>11</v>
      </c>
      <c r="C417" s="15">
        <v>8</v>
      </c>
      <c r="D417" s="15" t="s">
        <v>87</v>
      </c>
      <c r="E417" s="16">
        <v>1.9604166666666667E-3</v>
      </c>
    </row>
    <row r="418" spans="1:5" x14ac:dyDescent="0.25">
      <c r="A418" s="40"/>
      <c r="B418" s="15" t="s">
        <v>11</v>
      </c>
      <c r="C418" s="15">
        <v>8</v>
      </c>
      <c r="D418" s="15" t="s">
        <v>87</v>
      </c>
      <c r="E418" s="16">
        <v>1.9604166666666667E-3</v>
      </c>
    </row>
    <row r="419" spans="1:5" x14ac:dyDescent="0.25">
      <c r="A419" s="40"/>
      <c r="B419" s="15" t="s">
        <v>11</v>
      </c>
      <c r="C419" s="15">
        <v>9</v>
      </c>
      <c r="D419" s="15" t="s">
        <v>88</v>
      </c>
      <c r="E419" s="18">
        <v>3.3333333333333335E-5</v>
      </c>
    </row>
    <row r="420" spans="1:5" x14ac:dyDescent="0.25">
      <c r="A420" s="41"/>
      <c r="B420" s="15" t="s">
        <v>11</v>
      </c>
      <c r="C420" s="15">
        <v>9</v>
      </c>
      <c r="D420" s="15" t="s">
        <v>88</v>
      </c>
      <c r="E420" s="18">
        <v>3.3333333333333335E-5</v>
      </c>
    </row>
    <row r="421" spans="1:5" x14ac:dyDescent="0.25">
      <c r="A421" s="39" t="s">
        <v>59</v>
      </c>
      <c r="B421" s="15" t="s">
        <v>11</v>
      </c>
      <c r="C421" s="15">
        <v>8</v>
      </c>
      <c r="D421" s="15" t="s">
        <v>87</v>
      </c>
      <c r="E421" s="16">
        <v>2.9406250000000001E-3</v>
      </c>
    </row>
    <row r="422" spans="1:5" x14ac:dyDescent="0.25">
      <c r="A422" s="41"/>
      <c r="B422" s="15" t="s">
        <v>11</v>
      </c>
      <c r="C422" s="15">
        <v>9</v>
      </c>
      <c r="D422" s="15" t="s">
        <v>88</v>
      </c>
      <c r="E422" s="17">
        <v>5.0000000000000002E-5</v>
      </c>
    </row>
    <row r="423" spans="1:5" x14ac:dyDescent="0.25">
      <c r="A423" s="12"/>
      <c r="B423" s="13"/>
      <c r="C423" s="13"/>
      <c r="D423" s="13"/>
      <c r="E423" s="13"/>
    </row>
    <row r="424" spans="1:5" x14ac:dyDescent="0.25">
      <c r="A424" s="31" t="s">
        <v>9</v>
      </c>
      <c r="B424" s="32"/>
      <c r="C424" s="32"/>
      <c r="D424" s="32"/>
      <c r="E424" s="33"/>
    </row>
    <row r="426" spans="1:5" x14ac:dyDescent="0.25">
      <c r="D426" s="30"/>
      <c r="E426" s="30"/>
    </row>
  </sheetData>
  <autoFilter ref="A3:E174" xr:uid="{00000000-0001-0000-0000-000000000000}"/>
  <sortState xmlns:xlrd2="http://schemas.microsoft.com/office/spreadsheetml/2017/richdata2" ref="A4:E174">
    <sortCondition ref="A174"/>
  </sortState>
  <mergeCells count="107">
    <mergeCell ref="A402:A406"/>
    <mergeCell ref="A300:A301"/>
    <mergeCell ref="A302:A305"/>
    <mergeCell ref="A306:A307"/>
    <mergeCell ref="A259:A263"/>
    <mergeCell ref="A264:A265"/>
    <mergeCell ref="A266:A267"/>
    <mergeCell ref="A268:A269"/>
    <mergeCell ref="A270:A274"/>
    <mergeCell ref="A396:A397"/>
    <mergeCell ref="A398:A399"/>
    <mergeCell ref="A400:A401"/>
    <mergeCell ref="A421:A422"/>
    <mergeCell ref="A308:A309"/>
    <mergeCell ref="A310:A314"/>
    <mergeCell ref="A315:A318"/>
    <mergeCell ref="A319:A322"/>
    <mergeCell ref="A323:A327"/>
    <mergeCell ref="A328:A332"/>
    <mergeCell ref="A333:A337"/>
    <mergeCell ref="A338:A339"/>
    <mergeCell ref="A347:A351"/>
    <mergeCell ref="A345:A346"/>
    <mergeCell ref="A340:A344"/>
    <mergeCell ref="A352:A353"/>
    <mergeCell ref="A354:A355"/>
    <mergeCell ref="A356:A359"/>
    <mergeCell ref="A360:A364"/>
    <mergeCell ref="A365:A369"/>
    <mergeCell ref="A370:A374"/>
    <mergeCell ref="A375:A379"/>
    <mergeCell ref="A380:A383"/>
    <mergeCell ref="A384:A387"/>
    <mergeCell ref="A388:A389"/>
    <mergeCell ref="A390:A393"/>
    <mergeCell ref="A394:A395"/>
    <mergeCell ref="A407:A408"/>
    <mergeCell ref="A409:A412"/>
    <mergeCell ref="A413:A416"/>
    <mergeCell ref="A417:A420"/>
    <mergeCell ref="A44:A48"/>
    <mergeCell ref="A49:A50"/>
    <mergeCell ref="A51:A55"/>
    <mergeCell ref="A64:A65"/>
    <mergeCell ref="A66:A70"/>
    <mergeCell ref="A71:A72"/>
    <mergeCell ref="A106:A110"/>
    <mergeCell ref="A74:A75"/>
    <mergeCell ref="A76:A77"/>
    <mergeCell ref="A78:A82"/>
    <mergeCell ref="A83:A84"/>
    <mergeCell ref="A85:A89"/>
    <mergeCell ref="A90:A91"/>
    <mergeCell ref="A92:A93"/>
    <mergeCell ref="A94:A98"/>
    <mergeCell ref="A99:A103"/>
    <mergeCell ref="A104:A105"/>
    <mergeCell ref="A168:A172"/>
    <mergeCell ref="A140:A141"/>
    <mergeCell ref="A142:A146"/>
    <mergeCell ref="A152:A153"/>
    <mergeCell ref="A154:A158"/>
    <mergeCell ref="A159:A163"/>
    <mergeCell ref="A164:A165"/>
    <mergeCell ref="A166:A167"/>
    <mergeCell ref="A20:A24"/>
    <mergeCell ref="A25:A29"/>
    <mergeCell ref="A30:A31"/>
    <mergeCell ref="A32:A33"/>
    <mergeCell ref="A34:A35"/>
    <mergeCell ref="A36:A37"/>
    <mergeCell ref="A38:A42"/>
    <mergeCell ref="A57:A61"/>
    <mergeCell ref="A62:A63"/>
    <mergeCell ref="A113:A114"/>
    <mergeCell ref="A115:A119"/>
    <mergeCell ref="A122:A123"/>
    <mergeCell ref="A125:A129"/>
    <mergeCell ref="A130:A131"/>
    <mergeCell ref="A132:A133"/>
    <mergeCell ref="A134:A135"/>
    <mergeCell ref="A136:A137"/>
    <mergeCell ref="A138:A139"/>
    <mergeCell ref="A1:E1"/>
    <mergeCell ref="A2:E2"/>
    <mergeCell ref="D426:E426"/>
    <mergeCell ref="A424:E424"/>
    <mergeCell ref="A257:E257"/>
    <mergeCell ref="A177:E177"/>
    <mergeCell ref="A5:A6"/>
    <mergeCell ref="A7:A11"/>
    <mergeCell ref="A12:A13"/>
    <mergeCell ref="A14:A16"/>
    <mergeCell ref="A17:A19"/>
    <mergeCell ref="A290:A291"/>
    <mergeCell ref="A292:A295"/>
    <mergeCell ref="A275:A276"/>
    <mergeCell ref="A277:A278"/>
    <mergeCell ref="A279:A283"/>
    <mergeCell ref="A284:A285"/>
    <mergeCell ref="A286:A287"/>
    <mergeCell ref="A288:A289"/>
    <mergeCell ref="A296:A299"/>
    <mergeCell ref="A173:A174"/>
    <mergeCell ref="A147:A148"/>
    <mergeCell ref="A149:A150"/>
    <mergeCell ref="A111:A112"/>
  </mergeCells>
  <conditionalFormatting sqref="A4:A5 A164 A166 A168 A173 A154 A159 A138 A140 A142 A147 A149 A151:A152 A7 A12 A14 A17 A20 A25 A30 A32 A34 A36 A38 A43:A44 A49 A51 A56:A57 A62 A64 A66 A71 A73:A74 A76 A78 A83 A85 A90 A92 A94 A99 A104 A106 A111 A113 A115 A120:A122 A124:A125 A130 A132 A134 A136">
    <cfRule type="duplicateValues" dxfId="3" priority="2"/>
  </conditionalFormatting>
  <conditionalFormatting sqref="A7 A164 A166 A168 A173 A154 A159 A138 A140 A142 A147 A149 A151:A152 A12 A14 A17 A20 A25 A30 A32 A34 A36 A38 A43:A44 A49 A51 A56:A57 A62 A64 A66 A71 A73:A74 A76 A78 A83 A85 A90 A92 A94 A99 A104 A106 A111 A113 A115 A120:A122 A124:A125 A130 A132 A134 A136">
    <cfRule type="duplicateValues" dxfId="2" priority="5"/>
  </conditionalFormatting>
  <conditionalFormatting sqref="A259 A352 A347 A345 A354 A356 A360 A365 A370 A375 A380 A384 A388 A390 A394 A396 A398 A400 A407 A409 A413 A417 A421 A310 A315 A319 A323 A328 A333 A338 A340 A277 A279 A284 A286 A288 A290 A292 A296 A300 A302 A306 A308 A264 A266 A268 A270 A275">
    <cfRule type="duplicateValues" dxfId="1" priority="3"/>
  </conditionalFormatting>
  <conditionalFormatting sqref="A402">
    <cfRule type="duplicateValues" dxfId="0" priority="1"/>
  </conditionalFormatting>
  <pageMargins left="0.25" right="0.25" top="0.75" bottom="0.75" header="0.3" footer="0.3"/>
  <pageSetup scale="60" fitToHeight="0" orientation="portrait" r:id="rId1"/>
  <headerFooter>
    <oddFooter>&amp;CPage &amp;P of &amp;N</oddFooter>
  </headerFooter>
  <rowBreaks count="2" manualBreakCount="2">
    <brk id="141" max="16383" man="1"/>
    <brk id="285" max="16383" man="1"/>
  </rowBreaks>
</worksheet>
</file>

<file path=customXML/item.xml><?xml version="1.0" encoding="utf-8"?>
<properties xmlns="http://www.imanage.com/work/xmlschema">
  <documentid>ACTIVE!64658478.1</documentid>
  <senderid>MAHYLTON</senderid>
  <senderemail>MAHYLTON@VORYS.COM</senderemail>
  <lastmodified>2026-02-26T10:14:33.0000000-05:00</lastmodified>
  <database>ACTIVE</database>
</properties>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Exhibit 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2023-06-01T16:34:33Z</dcterms:created>
  <dcterms:modified xsi:type="dcterms:W3CDTF">2026-02-26T15:14:33Z</dcterms:modified>
  <cp:category/>
  <cp:contentStatus/>
</cp:coreProperties>
</file>